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posielska\Desktop\PROJEKTY PLANU NABORU 2026\Plan naboru na stronę BE  wersja ostateczna styczeń 2026\"/>
    </mc:Choice>
  </mc:AlternateContent>
  <xr:revisionPtr revIDLastSave="0" documentId="13_ncr:1_{13524B23-7C62-44B0-A0FE-39A3F4F3316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rkusz1" sheetId="12" r:id="rId1"/>
    <sheet name="typami szkół " sheetId="13" r:id="rId2"/>
    <sheet name="typami oddziałow" sheetId="14" r:id="rId3"/>
    <sheet name="Plan naboru 2026-2027" sheetId="10" r:id="rId4"/>
  </sheets>
  <definedNames>
    <definedName name="_xlnm._FilterDatabase" localSheetId="3" hidden="1">'Plan naboru 2026-2027'!$A$3:$H$327</definedName>
    <definedName name="_xlnm.Print_Titles" localSheetId="3">'Plan naboru 2026-2027'!$2:$3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<sst xmlns="http://schemas.openxmlformats.org/spreadsheetml/2006/main" count="1863" uniqueCount="424">
  <si>
    <t>Bemowo</t>
  </si>
  <si>
    <t>LO</t>
  </si>
  <si>
    <t>Krzywoń</t>
  </si>
  <si>
    <t>O</t>
  </si>
  <si>
    <t>D</t>
  </si>
  <si>
    <t>jęz. angielski</t>
  </si>
  <si>
    <t>Białołęka</t>
  </si>
  <si>
    <t>van Gogha</t>
  </si>
  <si>
    <t>Ostródzka</t>
  </si>
  <si>
    <t>I</t>
  </si>
  <si>
    <t>Bielany</t>
  </si>
  <si>
    <t>Staffa</t>
  </si>
  <si>
    <t>jęz. hiszpański</t>
  </si>
  <si>
    <t>Zuga</t>
  </si>
  <si>
    <t>Kiwerska</t>
  </si>
  <si>
    <t>Żeromskiego</t>
  </si>
  <si>
    <t>T</t>
  </si>
  <si>
    <t>Technik grafiki i poligrafii cyfrowej</t>
  </si>
  <si>
    <t>Technik księgarstwa</t>
  </si>
  <si>
    <t>Technik reklamy</t>
  </si>
  <si>
    <t>Lindego</t>
  </si>
  <si>
    <t>MS</t>
  </si>
  <si>
    <t>Tołstoja</t>
  </si>
  <si>
    <t>Gwiaździsta</t>
  </si>
  <si>
    <t>Perzyńskiego</t>
  </si>
  <si>
    <t>Technik informatyk</t>
  </si>
  <si>
    <t>Technik organizacji turystyki</t>
  </si>
  <si>
    <t>Technik spedytor</t>
  </si>
  <si>
    <t>Technik programista</t>
  </si>
  <si>
    <t>Technik ekonomista</t>
  </si>
  <si>
    <t>Technik handlowiec</t>
  </si>
  <si>
    <t>Technik logistyk</t>
  </si>
  <si>
    <t>Technik hotelarstwa</t>
  </si>
  <si>
    <t>BS I st.</t>
  </si>
  <si>
    <t>Branżowa Szkoła I stopnia nr 18</t>
  </si>
  <si>
    <t>Sprzedawca</t>
  </si>
  <si>
    <t>Magazynier- logistyk</t>
  </si>
  <si>
    <t>Mokotów</t>
  </si>
  <si>
    <t>Wiktorska</t>
  </si>
  <si>
    <t>Woronicza</t>
  </si>
  <si>
    <t>Zakrzewska</t>
  </si>
  <si>
    <t>KW</t>
  </si>
  <si>
    <t>Madalińskiego</t>
  </si>
  <si>
    <t>Dolna</t>
  </si>
  <si>
    <t>Joliot-Curie</t>
  </si>
  <si>
    <t>jęz. niemiecki</t>
  </si>
  <si>
    <t>Marynarska</t>
  </si>
  <si>
    <t>Narbutta</t>
  </si>
  <si>
    <t>Chełmska</t>
  </si>
  <si>
    <t>Sobieskiego</t>
  </si>
  <si>
    <t>Żywnego</t>
  </si>
  <si>
    <t>Podchorążych</t>
  </si>
  <si>
    <t>Wiśniowa</t>
  </si>
  <si>
    <t>Technik informatyk/jęz. angielski</t>
  </si>
  <si>
    <t>Technik mechatronik</t>
  </si>
  <si>
    <t>Technik rachunkowości</t>
  </si>
  <si>
    <t>Krasnołęcka</t>
  </si>
  <si>
    <t>Technik żywienia i usług gastronomicznych</t>
  </si>
  <si>
    <t>Bełska</t>
  </si>
  <si>
    <t>Technik architektury krajobrazu</t>
  </si>
  <si>
    <t>Technik ochrony środowiska</t>
  </si>
  <si>
    <t>Technik ogrodnik</t>
  </si>
  <si>
    <t>Technik weterynarii</t>
  </si>
  <si>
    <t>Kazimierzowska</t>
  </si>
  <si>
    <t>Technik przemysłu mody</t>
  </si>
  <si>
    <t>Technik usług fryzjerskich</t>
  </si>
  <si>
    <t>Technik stylista</t>
  </si>
  <si>
    <t>Branżowa Szkoła I stopnia nr 4</t>
  </si>
  <si>
    <t>Fryzjer</t>
  </si>
  <si>
    <t>Branżowa Szkoła I stopnia nr 31</t>
  </si>
  <si>
    <t>Rzymowskiego</t>
  </si>
  <si>
    <t>Wielozawodowa</t>
  </si>
  <si>
    <t>Ochota</t>
  </si>
  <si>
    <t>Wawelska</t>
  </si>
  <si>
    <t>Nowowiejska</t>
  </si>
  <si>
    <t>Barska</t>
  </si>
  <si>
    <t>Siemieńskiego</t>
  </si>
  <si>
    <t>Skarżyńskiego</t>
  </si>
  <si>
    <t>S</t>
  </si>
  <si>
    <t>Urbanistów</t>
  </si>
  <si>
    <t>Szczęśliwicka</t>
  </si>
  <si>
    <t>Technik elektroenergetyk transportu szynowego</t>
  </si>
  <si>
    <t>Technik elektryk</t>
  </si>
  <si>
    <t xml:space="preserve">Szczęśliwicka </t>
  </si>
  <si>
    <t>Technik urządzeń i systemów energetyki odnawialnej</t>
  </si>
  <si>
    <t>Technik transportu kolejowego</t>
  </si>
  <si>
    <t>Technik pojazdów samochodowych</t>
  </si>
  <si>
    <t>Branżowa Szkoła Samochodowa I stopnia nr 2</t>
  </si>
  <si>
    <t>Mechanik pojazdów samochodowych</t>
  </si>
  <si>
    <t>Praga-Południe</t>
  </si>
  <si>
    <t>Saska</t>
  </si>
  <si>
    <t>Zbaraska</t>
  </si>
  <si>
    <t>Naddnieprzańska</t>
  </si>
  <si>
    <t>Zwycięzców</t>
  </si>
  <si>
    <t>MM</t>
  </si>
  <si>
    <t>Międzyborska</t>
  </si>
  <si>
    <t>Grochowska</t>
  </si>
  <si>
    <t xml:space="preserve">Fundamentowa </t>
  </si>
  <si>
    <t>Technik teleinformatyk</t>
  </si>
  <si>
    <t xml:space="preserve">Technik szerokopasmowej komunikacji elektronicznej </t>
  </si>
  <si>
    <t>Technik telekomunikacji</t>
  </si>
  <si>
    <t xml:space="preserve">Praga-Południe </t>
  </si>
  <si>
    <t xml:space="preserve">Siennicka </t>
  </si>
  <si>
    <t>Siennicka</t>
  </si>
  <si>
    <t>Szczawnicka</t>
  </si>
  <si>
    <t>Technik analityk</t>
  </si>
  <si>
    <t>Technik chłodnictwa i klimatyzacji</t>
  </si>
  <si>
    <t>Majdańska</t>
  </si>
  <si>
    <t xml:space="preserve">Branżowa Szkoła I stopnia nr 20 im. prof. Stanisława Bergera  </t>
  </si>
  <si>
    <t>Cukiernik</t>
  </si>
  <si>
    <t xml:space="preserve">Branżowa Szkoła I stopnia nr 20 im. prof. Stanisława Bergera </t>
  </si>
  <si>
    <t>Kucharz</t>
  </si>
  <si>
    <t>Komorska</t>
  </si>
  <si>
    <t>Technik technologii żywności</t>
  </si>
  <si>
    <t>Branżowa Szkoła Spożywczo - Gastronomiczna I stopnia im. Jana Pawła II</t>
  </si>
  <si>
    <t>Kelner</t>
  </si>
  <si>
    <t>Praga-Północ</t>
  </si>
  <si>
    <t>Jagiellońska</t>
  </si>
  <si>
    <t>Burdzińskiego</t>
  </si>
  <si>
    <t>Kowelska</t>
  </si>
  <si>
    <t>Objazdowa</t>
  </si>
  <si>
    <t>Technik energetyk</t>
  </si>
  <si>
    <t xml:space="preserve"> Technik automatyk</t>
  </si>
  <si>
    <t>Ratuszowa</t>
  </si>
  <si>
    <t>Szanajcy</t>
  </si>
  <si>
    <t>Technik budowy dróg</t>
  </si>
  <si>
    <t>Technik geodeta</t>
  </si>
  <si>
    <t xml:space="preserve">Technik grafiki i poligrafii cyfrowej </t>
  </si>
  <si>
    <t>Targowa</t>
  </si>
  <si>
    <t>Branżowa Szkoła I stopnia nr 7</t>
  </si>
  <si>
    <t>Elektromechanik pojazdów samochodowych</t>
  </si>
  <si>
    <t>Elektryk</t>
  </si>
  <si>
    <t>Śródmieście</t>
  </si>
  <si>
    <t>Myśliwiecka</t>
  </si>
  <si>
    <t>Nowolipie</t>
  </si>
  <si>
    <t xml:space="preserve">Hoża </t>
  </si>
  <si>
    <t>Klonowa</t>
  </si>
  <si>
    <t>jęz. francuski</t>
  </si>
  <si>
    <t>Elektoralna</t>
  </si>
  <si>
    <t>Smolna</t>
  </si>
  <si>
    <t>Polna</t>
  </si>
  <si>
    <t>Świętokrzyska</t>
  </si>
  <si>
    <t>Konwiktorska</t>
  </si>
  <si>
    <t>Czerniakowska</t>
  </si>
  <si>
    <t>Miła</t>
  </si>
  <si>
    <t>Stawki</t>
  </si>
  <si>
    <t>Górnośląska</t>
  </si>
  <si>
    <t>Technik budownictwa</t>
  </si>
  <si>
    <t>Konopczyńskiego</t>
  </si>
  <si>
    <t>Przyrynek</t>
  </si>
  <si>
    <t>Technik inżynierii sanitarnej</t>
  </si>
  <si>
    <t>Poznańska</t>
  </si>
  <si>
    <t>Branżowa Szkoła Gastronomiczna I stopnia</t>
  </si>
  <si>
    <t xml:space="preserve">Polna </t>
  </si>
  <si>
    <t>Technik realizacji nagrań</t>
  </si>
  <si>
    <t>Technik realizacji nagłośnień</t>
  </si>
  <si>
    <t>Rembertów</t>
  </si>
  <si>
    <t>Kadrowa</t>
  </si>
  <si>
    <t>Targówek</t>
  </si>
  <si>
    <t>Oszmiańska</t>
  </si>
  <si>
    <t>Żuromińska</t>
  </si>
  <si>
    <t>Bartnicza</t>
  </si>
  <si>
    <t>Olgierda</t>
  </si>
  <si>
    <t>Odrowąża</t>
  </si>
  <si>
    <t>Technik eksploatacji portów i terminali</t>
  </si>
  <si>
    <t>Wysockiego</t>
  </si>
  <si>
    <t>Technik aranżacji wnętrz</t>
  </si>
  <si>
    <t>Technik technologii drewna</t>
  </si>
  <si>
    <t>Branżowa Szkoła I stopnia nr 41</t>
  </si>
  <si>
    <t>Monter zabudowy i robót wykończeniowych w budownictwie</t>
  </si>
  <si>
    <t>Turmoncka</t>
  </si>
  <si>
    <t>Ursus</t>
  </si>
  <si>
    <t>Dzieci Warszawy</t>
  </si>
  <si>
    <t>Branżowa Szkoła I stopnia nr 37 im. Jana Karskiego</t>
  </si>
  <si>
    <t>Ursynów</t>
  </si>
  <si>
    <t>Hirszfelda</t>
  </si>
  <si>
    <t>Dembowskiego</t>
  </si>
  <si>
    <t>Koncertowa</t>
  </si>
  <si>
    <t>Szolc-Rogozińskiego</t>
  </si>
  <si>
    <t xml:space="preserve">jęz. hiszpański </t>
  </si>
  <si>
    <t>Wawer</t>
  </si>
  <si>
    <t>Halna</t>
  </si>
  <si>
    <t>Alpejska</t>
  </si>
  <si>
    <t>Wesoła</t>
  </si>
  <si>
    <t>Wilanów</t>
  </si>
  <si>
    <t>Wiertnicza</t>
  </si>
  <si>
    <t>Włochy</t>
  </si>
  <si>
    <t xml:space="preserve">Solipska </t>
  </si>
  <si>
    <t>Gładka</t>
  </si>
  <si>
    <t>Technik awionik</t>
  </si>
  <si>
    <t>Technik mechanik lotniczy</t>
  </si>
  <si>
    <t>Wola</t>
  </si>
  <si>
    <t>Rogalińska</t>
  </si>
  <si>
    <t>Sienna</t>
  </si>
  <si>
    <t>Obozowa</t>
  </si>
  <si>
    <t>Wolność</t>
  </si>
  <si>
    <t>Bema</t>
  </si>
  <si>
    <t>Platynowa</t>
  </si>
  <si>
    <t>Garbińskiego</t>
  </si>
  <si>
    <t>Złota</t>
  </si>
  <si>
    <t>Smocza</t>
  </si>
  <si>
    <t>Okopowa</t>
  </si>
  <si>
    <t>Technikum nr 26</t>
  </si>
  <si>
    <t>Branżowa Szkoła I stopnia nr 6 im. Michała Konarskiego</t>
  </si>
  <si>
    <t>Ożarowska</t>
  </si>
  <si>
    <t>Technik ortopeda</t>
  </si>
  <si>
    <t>Branżowa Szkoła I stopnia nr 39</t>
  </si>
  <si>
    <t>Chłodna</t>
  </si>
  <si>
    <t>PW</t>
  </si>
  <si>
    <t>Kasprzaka</t>
  </si>
  <si>
    <t>Technik elektronik</t>
  </si>
  <si>
    <t>Ogrodowa</t>
  </si>
  <si>
    <t>Spokojna</t>
  </si>
  <si>
    <t>Technik fotografii i multimediów</t>
  </si>
  <si>
    <t>Branżowa Szkoła Fototechniczna I stopnia</t>
  </si>
  <si>
    <t>Fotograf</t>
  </si>
  <si>
    <t>Jana Pawła II</t>
  </si>
  <si>
    <t>Branżowa Szkoła Samochodowa I stopnia nr 1</t>
  </si>
  <si>
    <t xml:space="preserve">Księcia Janusza </t>
  </si>
  <si>
    <t>Technik robót wykończeniowych w budownictwie</t>
  </si>
  <si>
    <t>Branżowa Szkoła I stopnia nr 66</t>
  </si>
  <si>
    <t>Księcia Janusza</t>
  </si>
  <si>
    <t>Żoliborz</t>
  </si>
  <si>
    <t>Felińskiego</t>
  </si>
  <si>
    <t>ks. J. Popiełuszki</t>
  </si>
  <si>
    <t>Elbląska</t>
  </si>
  <si>
    <t>Technik optyk</t>
  </si>
  <si>
    <t>Branżowa Szkoła Rzemiosł Artystycznych I stopnia nr 65</t>
  </si>
  <si>
    <t xml:space="preserve">Felińskiego </t>
  </si>
  <si>
    <t>złotnik-jubiler</t>
  </si>
  <si>
    <t>gen. J. Zajączka</t>
  </si>
  <si>
    <t>Technik urządzeń dźwigowych</t>
  </si>
  <si>
    <t>Włościańska</t>
  </si>
  <si>
    <t>Branżowa Szkoła I stopnia nr 11</t>
  </si>
  <si>
    <t>Lakiernik samochodowy</t>
  </si>
  <si>
    <t>Technikum Poligraficzne</t>
  </si>
  <si>
    <t>Technikum Księgarskie im. Stefana Żeromskiego</t>
  </si>
  <si>
    <t>Technikum nr 25 im. Stanisława Staszica</t>
  </si>
  <si>
    <t>Technikum Ekonomiczne nr 5</t>
  </si>
  <si>
    <t>Technikum Mechatroniczne nr 1 im. Piotra Drzewieckiego</t>
  </si>
  <si>
    <t>Technikum Hotelarsko-Turystyczno-Gastronomiczne nr 21</t>
  </si>
  <si>
    <t>Technikum Ogrodnicze</t>
  </si>
  <si>
    <t>Technikum Odzieżowe i Fryzjerskie im. Marii Bratkowskiej</t>
  </si>
  <si>
    <t>Technikum nr 24</t>
  </si>
  <si>
    <t>Technikum nr 10 im. Eugeniusza Kwiatkowskiego</t>
  </si>
  <si>
    <t>Technikum nr 7</t>
  </si>
  <si>
    <t>Technikum Samochodowe nr 1 im. Romana Macieja Pijanowskiego</t>
  </si>
  <si>
    <t>Technikum Łączności im. prof. dr inż. Janusza Groszkowskiego</t>
  </si>
  <si>
    <t>Technikum nr 12</t>
  </si>
  <si>
    <t>Technikum nr 2 z Oddziałami Integracyjnymi</t>
  </si>
  <si>
    <t>Technikum nr 27 im. prof. Józefa Zawadzkiego</t>
  </si>
  <si>
    <t>Technikum Gastronomiczno - Hotelarskie nr 2 im. prof. Stanisława Bergera</t>
  </si>
  <si>
    <t>Technikum Spożywczo-Gastronomiczne im. Jana Pawła II</t>
  </si>
  <si>
    <t>Technikum Mechaniczne nr 5 im. Stefana Starzyńskiego</t>
  </si>
  <si>
    <t>Technikum nr 20</t>
  </si>
  <si>
    <t>Technikum Geologiczno-Geodezyjno-Drogowe im. prof. dr Stanisława Kluźniaka</t>
  </si>
  <si>
    <t>Technikum nr 6</t>
  </si>
  <si>
    <t>Technikum Ekonomiczne nr 1 im. Mikołaja Kopernika</t>
  </si>
  <si>
    <t>Technikum Budownictwa i Architektury nr 1 im. prof. Zdzisława Mączeńskiego</t>
  </si>
  <si>
    <t>Technikum Architektoniczno-Budowlane im. Stanisława Noakowskiego</t>
  </si>
  <si>
    <t>Technikum Gastronomiczno-Hotelarskie nr 1</t>
  </si>
  <si>
    <t>Technikum Kinematograficzno-Komputerowe im. Krzysztofa Kieślowskiego</t>
  </si>
  <si>
    <t>Technikum nr 11 im. Piotra Wysockiego</t>
  </si>
  <si>
    <t>Technikum nr 30</t>
  </si>
  <si>
    <t>Technikum nr 8 im. Jana Karskiego</t>
  </si>
  <si>
    <t>Technikum nr 9 Lotnicze im. Bohaterów Narwiku</t>
  </si>
  <si>
    <t>Technikum nr 23 im. Fryderyka Skarbka</t>
  </si>
  <si>
    <t>Technikum nr 3 im. Ludwika Krzywickiego</t>
  </si>
  <si>
    <t>Technikum Elektroniczne nr 1</t>
  </si>
  <si>
    <t>Technikum nr 29</t>
  </si>
  <si>
    <t>Technikum Fototechniczne</t>
  </si>
  <si>
    <t>Technikum Budowlane nr 5 im. prof. Stefana Bryły</t>
  </si>
  <si>
    <t>Technikum Mechaniczne nr 7 im. Jana Kilińskiego</t>
  </si>
  <si>
    <t>Technikum Elektroniczne nr 3 im. Żołnierzy Armii Krajowej "Żywiciel"</t>
  </si>
  <si>
    <t>Technikum Samochodowe nr 3</t>
  </si>
  <si>
    <t>Technikum Elektryczne nr 2 im. Synów Pułku</t>
  </si>
  <si>
    <t>CLV  Liceum Ogólnokształcące z Oddziałami Dwujęzycznymi im. Bohaterek Powstania Warszawskiego</t>
  </si>
  <si>
    <t>LXXVIII Liceum Ogólnokształcące im. Marii Pawlikowskiej-Jasnorzewskiej</t>
  </si>
  <si>
    <t>CV Liceum Ogólnokształcące im. Zbigniewa Herberta</t>
  </si>
  <si>
    <t>CLXV Liceum Ogólnokształcące</t>
  </si>
  <si>
    <t>XXII Liceum Ogólnokształcące z Oddziałami Dwujęzycznymi im. Jose Marti</t>
  </si>
  <si>
    <t>XXXIX Liceum Ogólnokształcące im. Lotnictwa Polskiego</t>
  </si>
  <si>
    <t>XLI Liceum Ogólnokształcące im. Joachima Lelewela</t>
  </si>
  <si>
    <t>LII Liceum Ogólnokształcące im. Władysława Stanisława Reymonta</t>
  </si>
  <si>
    <t>LIX Liceum Ogólnokształcące Mistrzostwa Sportowego im. Janusza Kusocińskiego</t>
  </si>
  <si>
    <t>LX Liceum Ogólnokształcące im. Wojciecha Górskiego</t>
  </si>
  <si>
    <t>XCIV Liceum Ogólnokształcące im. gen. Stanisława Maczka</t>
  </si>
  <si>
    <t>CXXII Liceum Ogólnokształcące im. Ignacego Domeyki</t>
  </si>
  <si>
    <t>VI Liceum Ogólnokształcące im. Tadeusza Reytana</t>
  </si>
  <si>
    <t>X Liceum Ogólnokształcące im. Królowej Jadwigi</t>
  </si>
  <si>
    <t>XXVIII Liceum Ogólnokształcące im. Jana Kochanowskiego</t>
  </si>
  <si>
    <t>XXXIV Liceum Ogólnokształcące z Oddziałami Dwujęzycznymi im. Miguela de Cervantesa</t>
  </si>
  <si>
    <t>XLII Liceum Ogólnokształcące im. Marii Konopnickiej</t>
  </si>
  <si>
    <t>XLIII Liceum Ogólnokształcące im. Kazimierza Wielkiego</t>
  </si>
  <si>
    <t>XLIVLiceum Ogólnokształcące im. Stefana Banacha</t>
  </si>
  <si>
    <t>XLIX Liceum Ogólnokształcące z Oddziałami Dwujęzycznymi im. Johanna Wolfganga Goethego</t>
  </si>
  <si>
    <t>LXV Liceum Ogólnokształcące z Oddziałami Integracyjnymi im. gen. Józefa Bema</t>
  </si>
  <si>
    <t>LXVIII Liceum Ogólnokształcące im. Tytusa Chałubińskiego</t>
  </si>
  <si>
    <t>CLXIV Liceum Ogólnokształcące Mistrzostwa Sportowego</t>
  </si>
  <si>
    <t>CX Liceum Ogólnokształcące im. Roberta Schumana</t>
  </si>
  <si>
    <t>CLV Liceum Ogólnokształcące z Oddziałami Dwujęzycznymi im. Bohaterek Powstania Warszawskiego</t>
  </si>
  <si>
    <t>CLVI Liceum Ogólnokształcące Integracyjne "Przy Łazienkach Królewskich"</t>
  </si>
  <si>
    <t>LXXX Liceum Ogólnokształcące im. Leopolda Staffa</t>
  </si>
  <si>
    <t>VII Liceum Ogólnokształcące im. Juliusza Słowackiego</t>
  </si>
  <si>
    <t>XIV Liceum Ogólnokształcące im. Stanisława Staszica</t>
  </si>
  <si>
    <t>XXI Liceum Ogólnokształcące im. Hugona Kołłątaja</t>
  </si>
  <si>
    <t>XLVIII Liceum Ogólnokształcące im. Edwarda Dembowskiego</t>
  </si>
  <si>
    <t>CLX Liceum Ogólnokształcące im. gen. dyw. Stefana Roweckiego "Grota"</t>
  </si>
  <si>
    <t>LXIX Liceum Ogólnokształcące z Oddziałami Integracyjnymi im. Bohaterów Powstania Warszawskiego 1944</t>
  </si>
  <si>
    <t>IV Liceum Ogólnokształcące im. Adama Mickiewicza</t>
  </si>
  <si>
    <t>XIX Liceum Ogólnokształcące im. Powstańców Warszawy</t>
  </si>
  <si>
    <t>XXIII Liceum Ogólnokształcące im. Marii Skłodowskiej-Curie</t>
  </si>
  <si>
    <t>XXXV Liceum Ogólnokształcące z Oddziałami Dwujęzycznymi im. Bolesława Prusa</t>
  </si>
  <si>
    <t>XLVII Liceum Ogólnokształcące im. Stanisława Wyspiańskiego</t>
  </si>
  <si>
    <t>LXXII Liceum Ogólnokształcące im. gen. Jakuba Jasińskiego</t>
  </si>
  <si>
    <t>XCIX Liceum Ogólnokształcące z Oddziałami Dwujęzycznymi im. Zbigniewa Herberta</t>
  </si>
  <si>
    <t>XCVI Liceum Ogólnokształcące im. Agnieszki Osieckiej</t>
  </si>
  <si>
    <t>CXI Liceum Ogólnokształcące z Oddziałami Integracyjnymi im. Stefana Kisielewskiego</t>
  </si>
  <si>
    <t>LXXXVII Liceum Ogólnokształcące im. gen. Leopolda Okulickiego</t>
  </si>
  <si>
    <t>VIII Liceum Ogólnokształcące im. Władysława IV</t>
  </si>
  <si>
    <t>L Liceum Ogólnokształcące z Oddziałami Integracyjnymi im. Ruy Barbosy</t>
  </si>
  <si>
    <t>LXXVI Liceum Ogólnokształcące im. Marszałka Józefa Piłsudskiego</t>
  </si>
  <si>
    <t>XX Liceum Ogólnokształcące im. Bolesława Chrobrego</t>
  </si>
  <si>
    <t>LI Liceum Ogólnokształcące im. Tadeusza Kościuszki</t>
  </si>
  <si>
    <t>II Liceum Ogólnokształcące z Oddziałami Dwujęzycznymi im. Stefana Batorego</t>
  </si>
  <si>
    <t>V Liceum Ogólnokształcące im. ks. Józefa Poniatowskiego</t>
  </si>
  <si>
    <t>IX Liceum Ogólnokształcące im. Klementyny Hoffmanowej</t>
  </si>
  <si>
    <t>XI Liceum Ogólnokształcące im. Mikołaja Reja</t>
  </si>
  <si>
    <t>XV Liceum Ogólnokształcące z Oddziałami Dwujęzycznymi im. Narcyzy Żmichowskiej</t>
  </si>
  <si>
    <t>XVII Liceum Ogólnokształcące z Oddziałami Dwujęzycznymi im. Andrzeja Frycza-Modrzewskiego</t>
  </si>
  <si>
    <t>XVIII Liceum Ogólnokształcące im. Jana Zamoyskiego</t>
  </si>
  <si>
    <t>XXVII Liceum Ogólnokształcące im. Tadeusza Czackiego</t>
  </si>
  <si>
    <t>XXXVII Liceum Ogólnokształcące im. Jarosława Dąbrowskiego</t>
  </si>
  <si>
    <t>LXII Liceum Ogólnokształcące Mistrzostwa Sportowego im. Generała Broni Władysława Andersa</t>
  </si>
  <si>
    <t>LXVII Liceum Ogólnokształcące im. Jana Nowaka-Jeziorańskiego</t>
  </si>
  <si>
    <t>LXXV Liceum Ogólnokształcące im. Jana III Sobieskiego</t>
  </si>
  <si>
    <t>LXXXI Liceum Ogólnokształcące im. Aleksandra Fredry</t>
  </si>
  <si>
    <t>CLVII Liceum Ogólnokształcące im. Marii Skłodowskiej-Curie</t>
  </si>
  <si>
    <t>XXXII Liceum Ogólnokształcące im. Stefana Grota-Roweckiego</t>
  </si>
  <si>
    <t>LVIII Liceum Ogólnokształcące im. Krzysztofa Kamila Baczyńskiego</t>
  </si>
  <si>
    <t>LXXXIII Liceum Ogólnokształcące im. Emiliana Konopczyńskiego</t>
  </si>
  <si>
    <t>XIII Liceum Ogólnokształcące z Oddziałami Dwujęzycznymi im. płk. Leopolda Lisa-Kuli</t>
  </si>
  <si>
    <t>XLVI Liceum Ogólnokształcące z Oddziałami Dwujęzycznymi im. Stefana Czarnieckiego</t>
  </si>
  <si>
    <t>CII Liceum Ogólnokształcące z Oddziałami Integracyjnymi im. Księdza Józefa Woźniaka</t>
  </si>
  <si>
    <t xml:space="preserve">CXXXVII Liceum Ogólnokształcące z Oddziałami Dwujęzycznymi im. Roberta Schumana       </t>
  </si>
  <si>
    <t xml:space="preserve">CXXXVII Liceum Ogólnokształcące z Oddziałami Dwujęzycznymi im. Roberta Schumana </t>
  </si>
  <si>
    <t>CLXIILiceum Ogólnokształcące im. Szarych Szeregów</t>
  </si>
  <si>
    <t>LVI Liceum Ogólnokształcące im. Rotmistrza Witolda Plieckiego</t>
  </si>
  <si>
    <t>LXIII Liceum Ogólnokształcące im. Lajosa Kossutha</t>
  </si>
  <si>
    <t>LXX Liceum Ogólnokształcące im. Aleksandra Kamińskiego</t>
  </si>
  <si>
    <t>CLXVI Liceum Ogólnokształcące z Oddziałami Sportowymi</t>
  </si>
  <si>
    <t>CLVIII Liceum Ogólnokształcące z Oddziałami Dwujęzycznymi im. Księżnej Izabeli Czartoryskiej</t>
  </si>
  <si>
    <t>XXV Liceum Ogólnokształcące im. Józefa  Wybickiego</t>
  </si>
  <si>
    <t>XXVI Liceum Ogólnokształcące im. Juliana Tuwima</t>
  </si>
  <si>
    <t>XXXVIII Liceum Ogólnokształcące im. Stanisława Kostki Potockiego</t>
  </si>
  <si>
    <t>CLIX Liceum Ogólnokształcące im. Króla Jana III Sobieskiego</t>
  </si>
  <si>
    <t>LXXXIV Liceum Ogólnokształcące im. Bohaterów Narwiku</t>
  </si>
  <si>
    <t>III Liceum Ogólnokształcące im. gen. Józefa Sowińskiego</t>
  </si>
  <si>
    <t>XII Liceum Ogólnokształcące im. Henryka Sienkiewicza</t>
  </si>
  <si>
    <t>XXIV Liceum Ogólnokształcące im. Cypriana Kamila Norwida</t>
  </si>
  <si>
    <t>XXX Liceum Ogólnokształcące im. Jana Śniadeckiego</t>
  </si>
  <si>
    <t>XXXIII Liceum Ogólnokształcące Dwujęzyczne im. Mikołaja Kopernika</t>
  </si>
  <si>
    <t>XL Liceum Ogólnokształcące z Oddziałami Dwujęzycznymi im. Stefana Żeromskiego</t>
  </si>
  <si>
    <t>XLV Liceum Ogólnokształcące im. Romualda Traugutta</t>
  </si>
  <si>
    <t>LXXXVI Liceum Ogólnokształcące im. Batalionu "Zośka"</t>
  </si>
  <si>
    <t>CXIX Liceum Ogólnokształcące im. Jacka Kuronia</t>
  </si>
  <si>
    <t xml:space="preserve">CLXI Liceum Ogólnokształcące im. Władysława Bartoszewskiego </t>
  </si>
  <si>
    <t>LXXXVIII Liceum Ogólnokształcące im. Michała Konarskiego</t>
  </si>
  <si>
    <t>XCII Liceum Ogólnokształcące z Oddziałami Integracyjnymi</t>
  </si>
  <si>
    <t>CXXV Liceum Ogólnokształcące im. Waldemara Milewicza</t>
  </si>
  <si>
    <t>I Liceum Ogólnokształcące z Oddziałami Integracyjnymi im. Bolesława Limanowskiego</t>
  </si>
  <si>
    <t>XVI Liceum Ogólnokształcące z Oddziałami Dwujęzycznymi im. Stefanii Sempołowskiej</t>
  </si>
  <si>
    <t>LXIV Liceum Ogólnokształcące im. Stanisława Ignacego Witkiewicza "Witkacego"</t>
  </si>
  <si>
    <t>CXIV Liceum Ogólnokształcące im. Jana Kilińskiego</t>
  </si>
  <si>
    <t>CLXIII Liceum Ogólnokształcące im. Czesława Niemena</t>
  </si>
  <si>
    <t>jęz.angielski</t>
  </si>
  <si>
    <t>Pracownik obsługi hotelowej</t>
  </si>
  <si>
    <t xml:space="preserve">Technik elektromobilności </t>
  </si>
  <si>
    <t>Branżowa  Szkoła I stopnia nr 61</t>
  </si>
  <si>
    <t>OM</t>
  </si>
  <si>
    <t>Typy oddziałów:</t>
  </si>
  <si>
    <t>KW - klasa wstępna</t>
  </si>
  <si>
    <t>O -  oddz. ogólnodostępny</t>
  </si>
  <si>
    <t>I - oddz. integracyjny</t>
  </si>
  <si>
    <t>S - oddz. sportowy</t>
  </si>
  <si>
    <t>MS -oddz. mistrzostwa sportowego</t>
  </si>
  <si>
    <t>PW- oddz. przygotowania wojskowego</t>
  </si>
  <si>
    <t>OM- oddz. o profilu mundurowym</t>
  </si>
  <si>
    <t>D - oddz. dwujęzyczny</t>
  </si>
  <si>
    <t>MM - oddz. międzynarodowy</t>
  </si>
  <si>
    <t>Słowackiego</t>
  </si>
  <si>
    <t>Plan naboru do klas pierwszych szkół ponadpodstawowych prowadzonych przez m.st. Warszawę na rok szkolny 2026/2027</t>
  </si>
  <si>
    <t>Technik eletromobilności</t>
  </si>
  <si>
    <t xml:space="preserve">Technikum nr 12 </t>
  </si>
  <si>
    <t xml:space="preserve">Technik gospodarki odpadami </t>
  </si>
  <si>
    <t>Technik automatyk</t>
  </si>
  <si>
    <t>wielozawodowa</t>
  </si>
  <si>
    <t xml:space="preserve">Branżowa Szkoła Poligraficzna I stopnia </t>
  </si>
  <si>
    <t>Metrykantów</t>
  </si>
  <si>
    <t>Technikum Samochodowe nr 2 im. Mariana Bublewicza</t>
  </si>
  <si>
    <t>Technikum Ekonomiczne nr 8 im. prof. Witolda Kieżuna</t>
  </si>
  <si>
    <t>Operator procesów introligatorskich</t>
  </si>
  <si>
    <t>Technik reklamy/jęz. angielski</t>
  </si>
  <si>
    <t>Technik operacyjnych  służb  lotniskowych</t>
  </si>
  <si>
    <t>Plan naboru                                           na rok szkolny 2026/2027</t>
  </si>
  <si>
    <t xml:space="preserve">XCVII Liceum Ogólnokształcące im. Olimpijczyków Polskich </t>
  </si>
  <si>
    <t>Aleja Niepodległości</t>
  </si>
  <si>
    <t>Aleja Stanów Zjednoczonych</t>
  </si>
  <si>
    <t xml:space="preserve">Technik gopodarki nieruchomościami </t>
  </si>
  <si>
    <t xml:space="preserve">Plac Małachowskiego </t>
  </si>
  <si>
    <t>Nazwa szkoły</t>
  </si>
  <si>
    <t>Typ                              szkoły</t>
  </si>
  <si>
    <t>Dzielnica</t>
  </si>
  <si>
    <t>Ulica</t>
  </si>
  <si>
    <t>Typ                                 oddziału</t>
  </si>
  <si>
    <t>Liczba oddziałów</t>
  </si>
  <si>
    <t>Zawód                                                   lub język w oddziałach dwujęzycznych</t>
  </si>
  <si>
    <t xml:space="preserve">typ                            </t>
  </si>
  <si>
    <t>Etykiety wierszy</t>
  </si>
  <si>
    <t>Suma końcowa</t>
  </si>
  <si>
    <t>Suma z Liczba oddziałów</t>
  </si>
  <si>
    <t>Suma z Liczba oddziałów2</t>
  </si>
  <si>
    <t>Technik lotniskowych służb operacyjnych</t>
  </si>
  <si>
    <t>liczba miejsc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</si>
</sst>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0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0" xfId="0" applyFont="1" applyFill="1" applyBorder="1"/>
    <xf numFmtId="1" fontId="17" fillId="2" borderId="1" xfId="1" applyNumberFormat="1" applyFont="1" applyFill="1" applyBorder="1" applyAlignment="1">
      <alignment horizontal="center" vertical="center" wrapText="1"/>
    </xf>
    <xf numFmtId="1" fontId="13" fillId="2" borderId="1" xfId="1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1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4E8C6"/>
      <color rgb="FFDDFFFF"/>
      <color rgb="FFE3EFF9"/>
      <color rgb="FFDFC9EF"/>
      <color rgb="FFFFF9E7"/>
      <color rgb="FFFFCCFF"/>
      <color rgb="FFFFE4AF"/>
      <color rgb="FFFFFFAB"/>
      <color rgb="FFFBC9CE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sielska Joanna" refreshedDate="46063.480034375003" createdVersion="8" refreshedVersion="8" minRefreshableVersion="3" recordCount="323" xr:uid="{BC342C7A-47A1-4D68-AA6B-8432CA42741E}">
  <cacheSource type="worksheet">
    <worksheetSource ref="A3:H326" sheet="Plan naboru 2026-2027"/>
  </cacheSource>
  <cacheFields count="8">
    <cacheField name="dd" numFmtId="1">
      <sharedItems/>
    </cacheField>
    <cacheField name="typ                            " numFmtId="1">
      <sharedItems count="3">
        <s v="LO"/>
        <s v="T"/>
        <s v="BS I st."/>
      </sharedItems>
    </cacheField>
    <cacheField name="szkoła" numFmtId="0">
      <sharedItems/>
    </cacheField>
    <cacheField name="adres" numFmtId="1">
      <sharedItems/>
    </cacheField>
    <cacheField name="oddzialy" numFmtId="1">
      <sharedItems count="11">
        <s v="O"/>
        <s v="D"/>
        <s v="I"/>
        <s v="KW"/>
        <s v="MS"/>
        <s v="MM"/>
        <s v="S"/>
        <s v="OM"/>
        <s v="PW"/>
        <s v="D " u="1"/>
        <s v="D  " u="1"/>
      </sharedItems>
    </cacheField>
    <cacheField name="zawody" numFmtId="1">
      <sharedItems containsBlank="1"/>
    </cacheField>
    <cacheField name="Liczba oddziałów" numFmtId="0">
      <sharedItems containsSemiMixedTypes="0" containsString="0" containsNumber="1" minValue="0.5" maxValue="12"/>
    </cacheField>
    <cacheField name="Liczba oddziałów2" numFmtId="0">
      <sharedItems containsSemiMixedTypes="0" containsString="0" containsNumber="1" containsInteger="1" minValue="4" maxValue="3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s v="Bemowo"/>
    <x v="0"/>
    <s v="LXXVIII Liceum Ogólnokształcące im. Marii Pawlikowskiej-Jasnorzewskiej"/>
    <s v="Krzywoń"/>
    <x v="0"/>
    <m/>
    <n v="6"/>
    <n v="192"/>
  </r>
  <r>
    <s v="Bemowo"/>
    <x v="0"/>
    <s v="LXXVIII Liceum Ogólnokształcące im. Marii Pawlikowskiej-Jasnorzewskiej"/>
    <s v="Krzywoń"/>
    <x v="1"/>
    <s v="jęz. angielski"/>
    <n v="1"/>
    <n v="32"/>
  </r>
  <r>
    <s v="Białołęka"/>
    <x v="0"/>
    <s v="CV Liceum Ogólnokształcące im. Zbigniewa Herberta"/>
    <s v="van Gogha"/>
    <x v="0"/>
    <m/>
    <n v="8"/>
    <n v="240"/>
  </r>
  <r>
    <s v="Białołęka"/>
    <x v="0"/>
    <s v="CLXV Liceum Ogólnokształcące"/>
    <s v="Ostródzka"/>
    <x v="0"/>
    <m/>
    <n v="4"/>
    <n v="120"/>
  </r>
  <r>
    <s v="Białołęka"/>
    <x v="0"/>
    <s v="CLXV Liceum Ogólnokształcące"/>
    <s v="Ostródzka"/>
    <x v="2"/>
    <m/>
    <n v="1"/>
    <n v="20"/>
  </r>
  <r>
    <s v="Bielany"/>
    <x v="0"/>
    <s v="XXII Liceum Ogólnokształcące z Oddziałami Dwujęzycznymi im. Jose Marti"/>
    <s v="Staffa"/>
    <x v="0"/>
    <m/>
    <n v="6"/>
    <n v="180"/>
  </r>
  <r>
    <s v="Bielany"/>
    <x v="0"/>
    <s v="XXII Liceum Ogólnokształcące z Oddziałami Dwujęzycznymi im. Jose Marti"/>
    <s v="Staffa"/>
    <x v="3"/>
    <s v="jęz. hiszpański"/>
    <n v="1"/>
    <n v="30"/>
  </r>
  <r>
    <s v="Bielany"/>
    <x v="0"/>
    <s v="XXXIX Liceum Ogólnokształcące im. Lotnictwa Polskiego"/>
    <s v="Zuga"/>
    <x v="0"/>
    <m/>
    <n v="4"/>
    <n v="120"/>
  </r>
  <r>
    <s v="Bielany"/>
    <x v="0"/>
    <s v="XLI Liceum Ogólnokształcące im. Joachima Lelewela"/>
    <s v="Kiwerska"/>
    <x v="0"/>
    <m/>
    <n v="6"/>
    <n v="180"/>
  </r>
  <r>
    <s v="Bielany"/>
    <x v="0"/>
    <s v="XLI Liceum Ogólnokształcące im. Joachima Lelewela"/>
    <s v="Kiwerska"/>
    <x v="1"/>
    <s v="jęz. angielski"/>
    <n v="1"/>
    <n v="30"/>
  </r>
  <r>
    <s v="Bielany"/>
    <x v="0"/>
    <s v="LII Liceum Ogólnokształcące im. Władysława Stanisława Reymonta"/>
    <s v="Żeromskiego"/>
    <x v="0"/>
    <m/>
    <n v="5"/>
    <n v="150"/>
  </r>
  <r>
    <s v="Bielany"/>
    <x v="1"/>
    <s v="Technikum Księgarskie im. Stefana Żeromskiego"/>
    <s v="Żeromskiego"/>
    <x v="0"/>
    <s v="Technik grafiki i poligrafii cyfrowej"/>
    <n v="1"/>
    <n v="30"/>
  </r>
  <r>
    <s v="Bielany"/>
    <x v="1"/>
    <s v="Technikum Księgarskie im. Stefana Żeromskiego"/>
    <s v="Żeromskiego"/>
    <x v="0"/>
    <s v="Technik księgarstwa"/>
    <n v="1"/>
    <n v="30"/>
  </r>
  <r>
    <s v="Bielany"/>
    <x v="1"/>
    <s v="Technikum Księgarskie im. Stefana Żeromskiego"/>
    <s v="Żeromskiego"/>
    <x v="0"/>
    <s v="Technik reklamy"/>
    <n v="1"/>
    <n v="30"/>
  </r>
  <r>
    <s v="Bielany"/>
    <x v="0"/>
    <s v="LIX Liceum Ogólnokształcące Mistrzostwa Sportowego im. Janusza Kusocińskiego"/>
    <s v="Lindego"/>
    <x v="4"/>
    <m/>
    <n v="6"/>
    <n v="180"/>
  </r>
  <r>
    <s v="Bielany"/>
    <x v="0"/>
    <s v="LX Liceum Ogólnokształcące im. Wojciecha Górskiego"/>
    <s v="Tołstoja"/>
    <x v="0"/>
    <m/>
    <n v="5"/>
    <n v="150"/>
  </r>
  <r>
    <s v="Bielany"/>
    <x v="0"/>
    <s v="XCIV Liceum Ogólnokształcące im. gen. Stanisława Maczka"/>
    <s v="Gwiaździsta"/>
    <x v="0"/>
    <m/>
    <n v="7"/>
    <n v="210"/>
  </r>
  <r>
    <s v="Bielany"/>
    <x v="0"/>
    <s v="CXXII Liceum Ogólnokształcące im. Ignacego Domeyki"/>
    <s v="Staffa"/>
    <x v="0"/>
    <m/>
    <n v="5"/>
    <n v="150"/>
  </r>
  <r>
    <s v="Bielany"/>
    <x v="1"/>
    <s v="Technikum nr 25 im. Stanisława Staszica"/>
    <s v="Perzyńskiego"/>
    <x v="0"/>
    <s v="Technik informatyk"/>
    <n v="1"/>
    <n v="30"/>
  </r>
  <r>
    <s v="Bielany"/>
    <x v="1"/>
    <s v="Technikum nr 25 im. Stanisława Staszica"/>
    <s v="Perzyńskiego"/>
    <x v="0"/>
    <s v="Technik organizacji turystyki"/>
    <n v="1"/>
    <n v="30"/>
  </r>
  <r>
    <s v="Bielany"/>
    <x v="1"/>
    <s v="Technikum nr 25 im. Stanisława Staszica"/>
    <s v="Perzyńskiego"/>
    <x v="0"/>
    <s v="Technik spedytor"/>
    <n v="1"/>
    <n v="30"/>
  </r>
  <r>
    <s v="Bielany"/>
    <x v="1"/>
    <s v="Technikum nr 25 im. Stanisława Staszica"/>
    <s v="Perzyńskiego"/>
    <x v="0"/>
    <s v="Technik programista"/>
    <n v="1"/>
    <n v="30"/>
  </r>
  <r>
    <s v="Bielany"/>
    <x v="1"/>
    <s v="Technikum Ekonomiczne nr 5"/>
    <s v="Żeromskiego"/>
    <x v="0"/>
    <s v="Technik ekonomista"/>
    <n v="1"/>
    <n v="30"/>
  </r>
  <r>
    <s v="Bielany"/>
    <x v="1"/>
    <s v="Technikum Ekonomiczne nr 5"/>
    <s v="Żeromskiego"/>
    <x v="0"/>
    <s v="Technik handlowiec"/>
    <n v="1"/>
    <n v="30"/>
  </r>
  <r>
    <s v="Bielany"/>
    <x v="1"/>
    <s v="Technikum Ekonomiczne nr 5"/>
    <s v="Żeromskiego"/>
    <x v="0"/>
    <s v="Technik logistyk"/>
    <n v="2"/>
    <n v="60"/>
  </r>
  <r>
    <s v="Bielany"/>
    <x v="1"/>
    <s v="Technikum Ekonomiczne nr 5"/>
    <s v="Żeromskiego"/>
    <x v="0"/>
    <s v="Technik hotelarstwa"/>
    <n v="1"/>
    <n v="30"/>
  </r>
  <r>
    <s v="Bielany"/>
    <x v="2"/>
    <s v="Branżowa Szkoła I stopnia nr 18"/>
    <s v="Żeromskiego"/>
    <x v="0"/>
    <s v="Sprzedawca"/>
    <n v="1"/>
    <n v="30"/>
  </r>
  <r>
    <s v="Bielany"/>
    <x v="2"/>
    <s v="Branżowa Szkoła I stopnia nr 18"/>
    <s v="Żeromskiego"/>
    <x v="0"/>
    <s v="Magazynier- logistyk"/>
    <n v="1"/>
    <n v="30"/>
  </r>
  <r>
    <s v="Mokotów"/>
    <x v="0"/>
    <s v="VI Liceum Ogólnokształcące im. Tadeusza Reytana"/>
    <s v="Wiktorska"/>
    <x v="0"/>
    <m/>
    <n v="8"/>
    <n v="256"/>
  </r>
  <r>
    <s v="Mokotów"/>
    <x v="0"/>
    <s v="X Liceum Ogólnokształcące im. Królowej Jadwigi"/>
    <s v="Woronicza"/>
    <x v="0"/>
    <m/>
    <n v="5"/>
    <n v="150"/>
  </r>
  <r>
    <s v="Mokotów"/>
    <x v="0"/>
    <s v="XXVIII Liceum Ogólnokształcące im. Jana Kochanowskiego"/>
    <s v="Wiktorska"/>
    <x v="0"/>
    <m/>
    <n v="5"/>
    <n v="160"/>
  </r>
  <r>
    <s v="Mokotów"/>
    <x v="0"/>
    <s v="XXXIV Liceum Ogólnokształcące z Oddziałami Dwujęzycznymi im. Miguela de Cervantesa"/>
    <s v="Zakrzewska"/>
    <x v="0"/>
    <m/>
    <n v="5"/>
    <n v="150"/>
  </r>
  <r>
    <s v="Mokotów"/>
    <x v="0"/>
    <s v="XXXIV Liceum Ogólnokształcące z Oddziałami Dwujęzycznymi im. Miguela de Cervantesa"/>
    <s v="Zakrzewska"/>
    <x v="3"/>
    <s v="jęz. hiszpański"/>
    <n v="1"/>
    <n v="30"/>
  </r>
  <r>
    <s v="Mokotów"/>
    <x v="0"/>
    <s v="XLII Liceum Ogólnokształcące im. Marii Konopnickiej"/>
    <s v="Madalińskiego"/>
    <x v="0"/>
    <m/>
    <n v="5"/>
    <n v="160"/>
  </r>
  <r>
    <s v="Mokotów"/>
    <x v="0"/>
    <s v="XLIII Liceum Ogólnokształcące im. Kazimierza Wielkiego"/>
    <s v="Aleja Niepodległości"/>
    <x v="0"/>
    <m/>
    <n v="6"/>
    <n v="180"/>
  </r>
  <r>
    <s v="Mokotów"/>
    <x v="0"/>
    <s v="XLIVLiceum Ogólnokształcące im. Stefana Banacha"/>
    <s v="Dolna"/>
    <x v="0"/>
    <m/>
    <n v="6"/>
    <n v="192"/>
  </r>
  <r>
    <s v="Mokotów"/>
    <x v="0"/>
    <s v="XLIX Liceum Ogólnokształcące z Oddziałami Dwujęzycznymi im. Johanna Wolfganga Goethego"/>
    <s v="Joliot-Curie"/>
    <x v="1"/>
    <s v="jęz. niemiecki"/>
    <n v="1"/>
    <n v="32"/>
  </r>
  <r>
    <s v="Mokotów"/>
    <x v="0"/>
    <s v="XLIX Liceum Ogólnokształcące z Oddziałami Dwujęzycznymi im. Johanna Wolfganga Goethego"/>
    <s v="Joliot-Curie"/>
    <x v="0"/>
    <m/>
    <n v="4"/>
    <n v="128"/>
  </r>
  <r>
    <s v="Mokotów"/>
    <x v="0"/>
    <s v="LXV Liceum Ogólnokształcące z Oddziałami Integracyjnymi im. gen. Józefa Bema"/>
    <s v="Marynarska"/>
    <x v="2"/>
    <m/>
    <n v="4"/>
    <n v="80"/>
  </r>
  <r>
    <s v="Mokotów"/>
    <x v="0"/>
    <s v="LXV Liceum Ogólnokształcące z Oddziałami Integracyjnymi im. gen. Józefa Bema"/>
    <s v="Marynarska"/>
    <x v="0"/>
    <m/>
    <n v="2"/>
    <n v="60"/>
  </r>
  <r>
    <s v="Mokotów"/>
    <x v="0"/>
    <s v="LXVIII Liceum Ogólnokształcące im. Tytusa Chałubińskiego"/>
    <s v="Narbutta"/>
    <x v="0"/>
    <m/>
    <n v="6"/>
    <n v="204"/>
  </r>
  <r>
    <s v="Mokotów"/>
    <x v="0"/>
    <s v="CLXIV Liceum Ogólnokształcące Mistrzostwa Sportowego"/>
    <s v="Chełmska"/>
    <x v="4"/>
    <m/>
    <n v="2"/>
    <n v="64"/>
  </r>
  <r>
    <s v="Mokotów"/>
    <x v="0"/>
    <s v="CX Liceum Ogólnokształcące im. Roberta Schumana"/>
    <s v="Sobieskiego"/>
    <x v="0"/>
    <m/>
    <n v="3"/>
    <n v="96"/>
  </r>
  <r>
    <s v="Mokotów"/>
    <x v="0"/>
    <s v="CLV Liceum Ogólnokształcące z Oddziałami Dwujęzycznymi im. Bohaterek Powstania Warszawskiego"/>
    <s v="Żywnego"/>
    <x v="0"/>
    <m/>
    <n v="2"/>
    <n v="64"/>
  </r>
  <r>
    <s v="Mokotów"/>
    <x v="0"/>
    <s v="CLV  Liceum Ogólnokształcące z Oddziałami Dwujęzycznymi im. Bohaterek Powstania Warszawskiego"/>
    <s v="Żywnego"/>
    <x v="1"/>
    <s v="jęz. angielski"/>
    <n v="3"/>
    <n v="96"/>
  </r>
  <r>
    <s v="Mokotów"/>
    <x v="0"/>
    <s v="CLVI Liceum Ogólnokształcące Integracyjne &quot;Przy Łazienkach Królewskich&quot;"/>
    <s v="Podchorążych"/>
    <x v="2"/>
    <m/>
    <n v="4"/>
    <n v="80"/>
  </r>
  <r>
    <s v="Mokotów"/>
    <x v="0"/>
    <s v="LXXX Liceum Ogólnokształcące im. Leopolda Staffa"/>
    <s v="Wiśniowa"/>
    <x v="0"/>
    <m/>
    <n v="2"/>
    <n v="64"/>
  </r>
  <r>
    <s v="Mokotów"/>
    <x v="1"/>
    <s v="Technikum Mechatroniczne nr 1 im. Piotra Drzewieckiego"/>
    <s v="Wiśniowa"/>
    <x v="0"/>
    <s v="Technik programista"/>
    <n v="1"/>
    <n v="32"/>
  </r>
  <r>
    <s v="Mokotów"/>
    <x v="1"/>
    <s v="Technikum Mechatroniczne nr 1 im. Piotra Drzewieckiego"/>
    <s v="Wiśniowa"/>
    <x v="0"/>
    <s v="Technik informatyk"/>
    <n v="1"/>
    <n v="32"/>
  </r>
  <r>
    <s v="Mokotów"/>
    <x v="1"/>
    <s v="Technikum Mechatroniczne nr 1 im. Piotra Drzewieckiego"/>
    <s v="Wiśniowa"/>
    <x v="1"/>
    <s v="Technik informatyk/jęz. angielski"/>
    <n v="1"/>
    <n v="32"/>
  </r>
  <r>
    <s v="Mokotów"/>
    <x v="1"/>
    <s v="Technikum Mechatroniczne nr 1 im. Piotra Drzewieckiego"/>
    <s v="Wiśniowa"/>
    <x v="0"/>
    <s v="Technik mechatronik"/>
    <n v="2"/>
    <n v="64"/>
  </r>
  <r>
    <s v="Mokotów"/>
    <x v="1"/>
    <s v="Technikum Ekonomiczne nr 8 im. prof. Witolda Kieżuna"/>
    <s v="Joliot-Curie"/>
    <x v="0"/>
    <s v="Technik ekonomista"/>
    <n v="2"/>
    <n v="64"/>
  </r>
  <r>
    <s v="Mokotów"/>
    <x v="1"/>
    <s v="Technikum Ekonomiczne nr 8 im. prof. Witolda Kieżuna"/>
    <s v="Joliot-Curie"/>
    <x v="0"/>
    <s v="Technik reklamy"/>
    <n v="1"/>
    <n v="32"/>
  </r>
  <r>
    <s v="Mokotów"/>
    <x v="1"/>
    <s v="Technikum Ekonomiczne nr 8 im. prof. Witolda Kieżuna"/>
    <s v="Joliot-Curie"/>
    <x v="1"/>
    <s v="Technik reklamy/jęz. angielski"/>
    <n v="1"/>
    <n v="32"/>
  </r>
  <r>
    <s v="Mokotów"/>
    <x v="1"/>
    <s v="Technikum Ekonomiczne nr 8 im. prof. Witolda Kieżuna"/>
    <s v="Joliot-Curie"/>
    <x v="0"/>
    <s v="Technik rachunkowości"/>
    <n v="1"/>
    <n v="32"/>
  </r>
  <r>
    <s v="Mokotów"/>
    <x v="1"/>
    <s v="Technikum Hotelarsko-Turystyczno-Gastronomiczne nr 21"/>
    <s v="Krasnołęcka"/>
    <x v="0"/>
    <s v="Technik hotelarstwa"/>
    <n v="1"/>
    <n v="32"/>
  </r>
  <r>
    <s v="Mokotów"/>
    <x v="1"/>
    <s v="Technikum Hotelarsko-Turystyczno-Gastronomiczne nr 21"/>
    <s v="Krasnołęcka"/>
    <x v="2"/>
    <s v="Technik hotelarstwa"/>
    <n v="1"/>
    <n v="20"/>
  </r>
  <r>
    <s v="Mokotów"/>
    <x v="1"/>
    <s v="Technikum Hotelarsko-Turystyczno-Gastronomiczne nr 21"/>
    <s v="Krasnołęcka"/>
    <x v="0"/>
    <s v="Technik organizacji turystyki"/>
    <n v="2"/>
    <n v="64"/>
  </r>
  <r>
    <s v="Mokotów"/>
    <x v="1"/>
    <s v="Technikum Hotelarsko-Turystyczno-Gastronomiczne nr 21"/>
    <s v="Krasnołęcka"/>
    <x v="0"/>
    <s v="Technik żywienia i usług gastronomicznych"/>
    <n v="1"/>
    <n v="32"/>
  </r>
  <r>
    <s v="Mokotów"/>
    <x v="1"/>
    <s v="Technikum Hotelarsko-Turystyczno-Gastronomiczne nr 21"/>
    <s v="Krasnołęcka"/>
    <x v="2"/>
    <s v="Technik żywienia i usług gastronomicznych"/>
    <n v="1"/>
    <n v="20"/>
  </r>
  <r>
    <s v="Mokotów"/>
    <x v="1"/>
    <s v="Technikum Ogrodnicze"/>
    <s v="Bełska"/>
    <x v="0"/>
    <s v="Technik architektury krajobrazu"/>
    <n v="2"/>
    <n v="64"/>
  </r>
  <r>
    <s v="Mokotów"/>
    <x v="1"/>
    <s v="Technikum Ogrodnicze"/>
    <s v="Bełska"/>
    <x v="0"/>
    <s v="Technik ochrony środowiska"/>
    <n v="1"/>
    <n v="32"/>
  </r>
  <r>
    <s v="Mokotów"/>
    <x v="1"/>
    <s v="Technikum Ogrodnicze"/>
    <s v="Bełska"/>
    <x v="0"/>
    <s v="Technik ogrodnik"/>
    <n v="3"/>
    <n v="96"/>
  </r>
  <r>
    <s v="Mokotów"/>
    <x v="1"/>
    <s v="Technikum Ogrodnicze"/>
    <s v="Bełska"/>
    <x v="0"/>
    <s v="Technik weterynarii"/>
    <n v="2"/>
    <n v="64"/>
  </r>
  <r>
    <s v="Mokotów"/>
    <x v="1"/>
    <s v="Technikum Odzieżowe i Fryzjerskie im. Marii Bratkowskiej"/>
    <s v="Kazimierzowska"/>
    <x v="0"/>
    <s v="Technik przemysłu mody"/>
    <n v="2"/>
    <n v="60"/>
  </r>
  <r>
    <s v="Mokotów"/>
    <x v="1"/>
    <s v="Technikum Odzieżowe i Fryzjerskie im. Marii Bratkowskiej"/>
    <s v="Kazimierzowska"/>
    <x v="0"/>
    <s v="Technik usług fryzjerskich"/>
    <n v="2"/>
    <n v="62"/>
  </r>
  <r>
    <s v="Mokotów"/>
    <x v="1"/>
    <s v="Technikum Odzieżowe i Fryzjerskie im. Marii Bratkowskiej"/>
    <s v="Kazimierzowska"/>
    <x v="0"/>
    <s v="Technik stylista"/>
    <n v="2"/>
    <n v="60"/>
  </r>
  <r>
    <s v="Mokotów"/>
    <x v="2"/>
    <s v="Branżowa Szkoła I stopnia nr 4"/>
    <s v="Kazimierzowska"/>
    <x v="0"/>
    <s v="Fryzjer"/>
    <n v="1"/>
    <n v="32"/>
  </r>
  <r>
    <s v="Mokotów"/>
    <x v="2"/>
    <s v="Branżowa Szkoła I stopnia nr 31"/>
    <s v="Rzymowskiego"/>
    <x v="0"/>
    <s v="Fryzjer"/>
    <n v="1"/>
    <n v="30"/>
  </r>
  <r>
    <s v="Mokotów"/>
    <x v="2"/>
    <s v="Branżowa Szkoła I stopnia nr 31"/>
    <s v="Rzymowskiego"/>
    <x v="0"/>
    <s v="Wielozawodowa"/>
    <n v="6"/>
    <n v="180"/>
  </r>
  <r>
    <s v="Ochota"/>
    <x v="0"/>
    <s v="VII Liceum Ogólnokształcące im. Juliusza Słowackiego"/>
    <s v="Wawelska"/>
    <x v="0"/>
    <m/>
    <n v="5"/>
    <n v="150"/>
  </r>
  <r>
    <s v="Ochota"/>
    <x v="0"/>
    <s v="XIV Liceum Ogólnokształcące im. Stanisława Staszica"/>
    <s v="Nowowiejska"/>
    <x v="0"/>
    <m/>
    <n v="7"/>
    <n v="212"/>
  </r>
  <r>
    <s v="Ochota"/>
    <x v="0"/>
    <s v="XXI Liceum Ogólnokształcące im. Hugona Kołłątaja"/>
    <s v="Metrykantów"/>
    <x v="0"/>
    <m/>
    <n v="5"/>
    <n v="150"/>
  </r>
  <r>
    <s v="Ochota"/>
    <x v="0"/>
    <s v="XXI Liceum Ogólnokształcące im. Hugona Kołłątaja"/>
    <s v="Metrykantów"/>
    <x v="1"/>
    <s v="jęz. angielski"/>
    <n v="3"/>
    <n v="96"/>
  </r>
  <r>
    <s v="Ochota"/>
    <x v="0"/>
    <s v="XLVIII Liceum Ogólnokształcące im. Edwarda Dembowskiego"/>
    <s v="Barska"/>
    <x v="0"/>
    <m/>
    <n v="6"/>
    <n v="192"/>
  </r>
  <r>
    <s v="Ochota"/>
    <x v="0"/>
    <s v="CLX Liceum Ogólnokształcące im. gen. dyw. Stefana Roweckiego &quot;Grota&quot;"/>
    <s v="Siemieńskiego"/>
    <x v="0"/>
    <m/>
    <n v="7"/>
    <n v="224"/>
  </r>
  <r>
    <s v="Ochota"/>
    <x v="0"/>
    <s v="LXIX Liceum Ogólnokształcące z Oddziałami Integracyjnymi im. Bohaterów Powstania Warszawskiego 1944"/>
    <s v="Skarżyńskiego"/>
    <x v="2"/>
    <m/>
    <n v="3"/>
    <n v="60"/>
  </r>
  <r>
    <s v="Ochota"/>
    <x v="0"/>
    <s v="LXIX Liceum Ogólnokształcące z Oddziałami Integracyjnymi im. Bohaterów Powstania Warszawskiego 1944"/>
    <s v="Skarżyńskiego"/>
    <x v="0"/>
    <m/>
    <n v="3"/>
    <n v="84"/>
  </r>
  <r>
    <s v="Ochota"/>
    <x v="1"/>
    <s v="Technikum nr 24"/>
    <s v="Urbanistów"/>
    <x v="0"/>
    <s v="Technik informatyk"/>
    <n v="2"/>
    <n v="64"/>
  </r>
  <r>
    <s v="Ochota"/>
    <x v="1"/>
    <s v="Technikum nr 24"/>
    <s v="Urbanistów"/>
    <x v="0"/>
    <s v="Technik grafiki i poligrafii cyfrowej"/>
    <n v="3"/>
    <n v="96"/>
  </r>
  <r>
    <s v="Ochota"/>
    <x v="1"/>
    <s v="Technikum nr 10 im. Eugeniusza Kwiatkowskiego"/>
    <s v="Szczęśliwicka"/>
    <x v="0"/>
    <s v="Technik handlowiec"/>
    <n v="2"/>
    <n v="68"/>
  </r>
  <r>
    <s v="Ochota"/>
    <x v="1"/>
    <s v="Technikum nr 10 im. Eugeniusza Kwiatkowskiego"/>
    <s v="Szczęśliwicka"/>
    <x v="0"/>
    <s v="Technik ekonomista"/>
    <n v="1"/>
    <n v="34"/>
  </r>
  <r>
    <s v="Ochota"/>
    <x v="1"/>
    <s v="Technikum nr 10 im. Eugeniusza Kwiatkowskiego"/>
    <s v="Szczęśliwicka"/>
    <x v="0"/>
    <s v="Technik reklamy"/>
    <n v="2"/>
    <n v="68"/>
  </r>
  <r>
    <s v="Ochota"/>
    <x v="1"/>
    <s v="Technikum nr 7"/>
    <s v="Szczęśliwicka"/>
    <x v="0"/>
    <s v="Technik elektroenergetyk transportu szynowego"/>
    <n v="2"/>
    <n v="64"/>
  </r>
  <r>
    <s v="Ochota"/>
    <x v="1"/>
    <s v="Technikum nr 7"/>
    <s v="Szczęśliwicka"/>
    <x v="0"/>
    <s v="Technik elektryk"/>
    <n v="1"/>
    <n v="32"/>
  </r>
  <r>
    <s v="Ochota"/>
    <x v="1"/>
    <s v="Technikum nr 7"/>
    <s v="Szczęśliwicka"/>
    <x v="0"/>
    <s v="Technik logistyk"/>
    <n v="1"/>
    <n v="32"/>
  </r>
  <r>
    <s v="Ochota"/>
    <x v="1"/>
    <s v="Technikum nr 7"/>
    <s v="Szczęśliwicka "/>
    <x v="0"/>
    <s v="Technik urządzeń i systemów energetyki odnawialnej"/>
    <n v="2"/>
    <n v="64"/>
  </r>
  <r>
    <s v="Ochota"/>
    <x v="1"/>
    <s v="Technikum nr 7"/>
    <s v="Szczęśliwicka "/>
    <x v="0"/>
    <s v="Technik transportu kolejowego"/>
    <n v="2"/>
    <n v="64"/>
  </r>
  <r>
    <s v="Ochota"/>
    <x v="1"/>
    <s v="Technikum Samochodowe nr 1 im. Romana Macieja Pijanowskiego"/>
    <s v="Szczęśliwicka"/>
    <x v="0"/>
    <s v="Technik pojazdów samochodowych"/>
    <n v="4"/>
    <n v="120"/>
  </r>
  <r>
    <s v="Ochota"/>
    <x v="2"/>
    <s v="Branżowa Szkoła Samochodowa I stopnia nr 2"/>
    <s v="Szczęśliwicka"/>
    <x v="0"/>
    <s v="Mechanik pojazdów samochodowych"/>
    <n v="3"/>
    <n v="96"/>
  </r>
  <r>
    <s v="Praga-Południe"/>
    <x v="0"/>
    <s v="IV Liceum Ogólnokształcące im. Adama Mickiewicza"/>
    <s v="Saska"/>
    <x v="0"/>
    <m/>
    <n v="6"/>
    <n v="180"/>
  </r>
  <r>
    <s v="Praga-Południe"/>
    <x v="0"/>
    <s v="XIX Liceum Ogólnokształcące im. Powstańców Warszawy"/>
    <s v="Zbaraska"/>
    <x v="0"/>
    <m/>
    <n v="4"/>
    <n v="128"/>
  </r>
  <r>
    <s v="Praga-Południe"/>
    <x v="0"/>
    <s v="XXIII Liceum Ogólnokształcące im. Marii Skłodowskiej-Curie"/>
    <s v="Naddnieprzańska"/>
    <x v="0"/>
    <m/>
    <n v="4"/>
    <n v="136"/>
  </r>
  <r>
    <s v="Praga-Południe"/>
    <x v="0"/>
    <s v="XXXV Liceum Ogólnokształcące z Oddziałami Dwujęzycznymi im. Bolesława Prusa"/>
    <s v="Zwycięzców"/>
    <x v="0"/>
    <m/>
    <n v="4"/>
    <n v="128"/>
  </r>
  <r>
    <s v="Praga-Południe"/>
    <x v="0"/>
    <s v="XXXV Liceum Ogólnokształcące z Oddziałami Dwujęzycznymi im. Bolesława Prusa"/>
    <s v="Zwycięzców"/>
    <x v="1"/>
    <s v="jęz. angielski"/>
    <n v="1"/>
    <n v="32"/>
  </r>
  <r>
    <s v="Praga-Południe"/>
    <x v="0"/>
    <s v="XXXV Liceum Ogólnokształcące z Oddziałami Dwujęzycznymi im. Bolesława Prusa"/>
    <s v="Zwycięzców"/>
    <x v="5"/>
    <s v="jęz. angielski"/>
    <n v="2"/>
    <n v="64"/>
  </r>
  <r>
    <s v="Praga-Południe"/>
    <x v="0"/>
    <s v="XLVII Liceum Ogólnokształcące im. Stanisława Wyspiańskiego"/>
    <s v="Międzyborska"/>
    <x v="0"/>
    <m/>
    <n v="6"/>
    <n v="192"/>
  </r>
  <r>
    <s v="Praga-Południe"/>
    <x v="0"/>
    <s v="LXXII Liceum Ogólnokształcące im. gen. Jakuba Jasińskiego"/>
    <s v="Grochowska"/>
    <x v="0"/>
    <m/>
    <n v="5"/>
    <n v="160"/>
  </r>
  <r>
    <s v="Praga-Południe"/>
    <x v="0"/>
    <s v="XCIX Liceum Ogólnokształcące z Oddziałami Dwujęzycznymi im. Zbigniewa Herberta"/>
    <s v="Fundamentowa "/>
    <x v="0"/>
    <m/>
    <n v="5"/>
    <n v="150"/>
  </r>
  <r>
    <s v="Praga-Południe"/>
    <x v="0"/>
    <s v="XCIX Liceum Ogólnokształcące z Oddziałami Dwujęzycznymi im. Zbigniewa Herberta"/>
    <s v="Fundamentowa "/>
    <x v="1"/>
    <s v="jęz. angielski"/>
    <n v="1"/>
    <n v="30"/>
  </r>
  <r>
    <s v="Praga-Południe"/>
    <x v="0"/>
    <s v="XCVI Liceum Ogólnokształcące im. Agnieszki Osieckiej"/>
    <s v="Aleja Stanów Zjednoczonych"/>
    <x v="0"/>
    <m/>
    <n v="2"/>
    <n v="60"/>
  </r>
  <r>
    <s v="Praga-Południe"/>
    <x v="1"/>
    <s v="Technikum Łączności im. prof. dr inż. Janusza Groszkowskiego"/>
    <s v="Aleja Stanów Zjednoczonych"/>
    <x v="0"/>
    <s v="Technik teleinformatyk"/>
    <n v="1"/>
    <n v="30"/>
  </r>
  <r>
    <s v="Praga-Południe"/>
    <x v="1"/>
    <s v="Technikum Łączności im. prof. dr inż. Janusza Groszkowskiego"/>
    <s v="Aleja Stanów Zjednoczonych"/>
    <x v="0"/>
    <s v="Technik informatyk"/>
    <n v="2"/>
    <n v="60"/>
  </r>
  <r>
    <s v="Praga-Południe"/>
    <x v="1"/>
    <s v="Technikum Łączności im. prof. dr inż. Janusza Groszkowskiego"/>
    <s v="Aleja Stanów Zjednoczonych"/>
    <x v="0"/>
    <s v="Technik szerokopasmowej komunikacji elektronicznej "/>
    <n v="1"/>
    <n v="30"/>
  </r>
  <r>
    <s v="Praga-Południe"/>
    <x v="1"/>
    <s v="Technikum Łączności im. prof. dr inż. Janusza Groszkowskiego"/>
    <s v="Aleja Stanów Zjednoczonych"/>
    <x v="0"/>
    <s v="Technik telekomunikacji"/>
    <n v="1"/>
    <n v="30"/>
  </r>
  <r>
    <s v="Praga-Południe"/>
    <x v="1"/>
    <s v="Technikum Łączności im. prof. dr inż. Janusza Groszkowskiego"/>
    <s v="Aleja Stanów Zjednoczonych"/>
    <x v="0"/>
    <s v="Technik programista"/>
    <n v="1"/>
    <n v="30"/>
  </r>
  <r>
    <s v="Praga-Południe "/>
    <x v="0"/>
    <s v="XCVII Liceum Ogólnokształcące im. Olimpijczyków Polskich "/>
    <s v="Siennicka "/>
    <x v="0"/>
    <m/>
    <n v="2"/>
    <n v="60"/>
  </r>
  <r>
    <s v="Praga-Południe"/>
    <x v="1"/>
    <s v="Technikum nr 12"/>
    <s v="Siennicka"/>
    <x v="0"/>
    <s v="Technik logistyk"/>
    <n v="1"/>
    <n v="30"/>
  </r>
  <r>
    <s v="Praga-Południe"/>
    <x v="1"/>
    <s v="Technikum nr 12"/>
    <s v="Siennicka"/>
    <x v="0"/>
    <s v="Technik organizacji turystyki"/>
    <n v="1"/>
    <n v="30"/>
  </r>
  <r>
    <s v="Praga-Południe"/>
    <x v="1"/>
    <s v="Technikum nr 12"/>
    <s v="Siennicka"/>
    <x v="0"/>
    <s v="Technik eksploatacji portów i terminali"/>
    <n v="1"/>
    <n v="30"/>
  </r>
  <r>
    <s v="Praga-Południe "/>
    <x v="1"/>
    <s v="Technikum nr 12"/>
    <s v="Siennicka"/>
    <x v="0"/>
    <s v="Technik spedytor"/>
    <n v="1"/>
    <n v="30"/>
  </r>
  <r>
    <s v="Praga-Południe "/>
    <x v="1"/>
    <s v="Technikum nr 12 "/>
    <s v="Siennicka"/>
    <x v="0"/>
    <s v="Technik gospodarki odpadami "/>
    <n v="1"/>
    <n v="30"/>
  </r>
  <r>
    <s v="Praga-Południe"/>
    <x v="0"/>
    <s v="CXI Liceum Ogólnokształcące z Oddziałami Integracyjnymi im. Stefana Kisielewskiego"/>
    <s v="Szczawnicka"/>
    <x v="0"/>
    <m/>
    <n v="2"/>
    <n v="64"/>
  </r>
  <r>
    <s v="Praga-Południe"/>
    <x v="0"/>
    <s v="CXI Liceum Ogólnokształcące z Oddziałami Integracyjnymi im. Stefana Kisielewskiego"/>
    <s v="Szczawnicka"/>
    <x v="2"/>
    <m/>
    <n v="2"/>
    <n v="40"/>
  </r>
  <r>
    <s v="Praga-Południe"/>
    <x v="1"/>
    <s v="Technikum nr 2 z Oddziałami Integracyjnymi"/>
    <s v="Szczawnicka"/>
    <x v="2"/>
    <s v="Technik ekonomista"/>
    <n v="2"/>
    <n v="40"/>
  </r>
  <r>
    <s v="Praga-Południe"/>
    <x v="1"/>
    <s v="Technikum nr 2 z Oddziałami Integracyjnymi"/>
    <s v="Szczawnicka"/>
    <x v="2"/>
    <s v="Technik reklamy"/>
    <n v="1"/>
    <n v="20"/>
  </r>
  <r>
    <s v="Praga-Południe"/>
    <x v="1"/>
    <s v="Technikum nr 2 z Oddziałami Integracyjnymi"/>
    <s v="Szczawnicka"/>
    <x v="2"/>
    <s v="Technik rachunkowości"/>
    <n v="1"/>
    <n v="20"/>
  </r>
  <r>
    <s v="Praga-Południe"/>
    <x v="0"/>
    <s v="LXXXVII Liceum Ogólnokształcące im. gen. Leopolda Okulickiego"/>
    <s v="Saska"/>
    <x v="0"/>
    <m/>
    <n v="3"/>
    <n v="102"/>
  </r>
  <r>
    <s v="Praga-Południe"/>
    <x v="1"/>
    <s v="Technikum nr 27 im. prof. Józefa Zawadzkiego"/>
    <s v="Saska"/>
    <x v="0"/>
    <s v="Technik analityk"/>
    <n v="2"/>
    <n v="68"/>
  </r>
  <r>
    <s v="Praga-Południe"/>
    <x v="1"/>
    <s v="Technikum nr 27 im. prof. Józefa Zawadzkiego"/>
    <s v="Saska"/>
    <x v="0"/>
    <s v="Technik usług fryzjerskich"/>
    <n v="1"/>
    <n v="36"/>
  </r>
  <r>
    <s v="Praga-Południe"/>
    <x v="1"/>
    <s v="Technikum nr 27 im. prof. Józefa Zawadzkiego"/>
    <s v="Saska"/>
    <x v="0"/>
    <s v="Technik chłodnictwa i klimatyzacji"/>
    <n v="2"/>
    <n v="64"/>
  </r>
  <r>
    <s v="Praga-Południe"/>
    <x v="1"/>
    <s v="Technikum nr 27 im. prof. Józefa Zawadzkiego"/>
    <s v="Saska"/>
    <x v="0"/>
    <s v="Technik automatyk"/>
    <n v="1"/>
    <n v="32"/>
  </r>
  <r>
    <s v="Praga-Południe"/>
    <x v="1"/>
    <s v="Technikum Gastronomiczno - Hotelarskie nr 2 im. prof. Stanisława Bergera"/>
    <s v="Majdańska"/>
    <x v="0"/>
    <s v="Technik hotelarstwa"/>
    <n v="1"/>
    <n v="32"/>
  </r>
  <r>
    <s v="Praga-Południe"/>
    <x v="1"/>
    <s v="Technikum Gastronomiczno - Hotelarskie nr 2 im. prof. Stanisława Bergera"/>
    <s v="Majdańska"/>
    <x v="0"/>
    <s v="Technik żywienia i usług gastronomicznych"/>
    <n v="1"/>
    <n v="32"/>
  </r>
  <r>
    <s v="Praga-Południe"/>
    <x v="2"/>
    <s v="Branżowa Szkoła I stopnia nr 20 im. prof. Stanisława Bergera  "/>
    <s v="Majdańska"/>
    <x v="0"/>
    <s v="Cukiernik"/>
    <n v="2"/>
    <n v="64"/>
  </r>
  <r>
    <s v="Praga-Południe"/>
    <x v="2"/>
    <s v="Branżowa Szkoła I stopnia nr 20 im. prof. Stanisława Bergera "/>
    <s v="Majdańska"/>
    <x v="0"/>
    <s v="Kucharz"/>
    <n v="1"/>
    <n v="32"/>
  </r>
  <r>
    <s v="Praga-Południe"/>
    <x v="2"/>
    <s v="Branżowa Szkoła I stopnia nr 20 im. prof. Stanisława Bergera "/>
    <s v="Majdańska"/>
    <x v="0"/>
    <s v="Pracownik obsługi hotelowej"/>
    <n v="1"/>
    <n v="32"/>
  </r>
  <r>
    <s v="Praga-Południe"/>
    <x v="1"/>
    <s v="Technikum Spożywczo-Gastronomiczne im. Jana Pawła II"/>
    <s v="Komorska"/>
    <x v="0"/>
    <s v="Technik żywienia i usług gastronomicznych"/>
    <n v="1"/>
    <n v="30"/>
  </r>
  <r>
    <s v="Praga-Południe"/>
    <x v="1"/>
    <s v="Technikum Spożywczo-Gastronomiczne im. Jana Pawła II"/>
    <s v="Komorska"/>
    <x v="2"/>
    <s v="Technik żywienia i usług gastronomicznych"/>
    <n v="1"/>
    <n v="20"/>
  </r>
  <r>
    <s v="Praga-Południe"/>
    <x v="1"/>
    <s v="Technikum Spożywczo-Gastronomiczne im. Jana Pawła II"/>
    <s v="Komorska"/>
    <x v="2"/>
    <s v="Technik technologii żywności"/>
    <n v="1"/>
    <n v="20"/>
  </r>
  <r>
    <s v="Praga-Południe"/>
    <x v="2"/>
    <s v="Branżowa Szkoła Spożywczo - Gastronomiczna I stopnia im. Jana Pawła II"/>
    <s v="Komorska"/>
    <x v="2"/>
    <s v="Kucharz"/>
    <n v="2"/>
    <n v="40"/>
  </r>
  <r>
    <s v="Praga-Południe"/>
    <x v="2"/>
    <s v="Branżowa Szkoła Spożywczo - Gastronomiczna I stopnia im. Jana Pawła II"/>
    <s v="Komorska"/>
    <x v="2"/>
    <s v="Cukiernik"/>
    <n v="1"/>
    <n v="20"/>
  </r>
  <r>
    <s v="Praga-Południe"/>
    <x v="2"/>
    <s v="Branżowa Szkoła Spożywczo - Gastronomiczna I stopnia im. Jana Pawła II"/>
    <s v="Komorska"/>
    <x v="0"/>
    <s v="Kelner"/>
    <n v="1"/>
    <n v="30"/>
  </r>
  <r>
    <s v="Praga-Południe"/>
    <x v="2"/>
    <s v="Branżowa Szkoła Spożywczo - Gastronomiczna I stopnia im. Jana Pawła II"/>
    <s v="Komorska"/>
    <x v="2"/>
    <s v="wielozawodowa"/>
    <n v="1"/>
    <n v="20"/>
  </r>
  <r>
    <s v="Praga-Północ"/>
    <x v="0"/>
    <s v="VIII Liceum Ogólnokształcące im. Władysława IV"/>
    <s v="Jagiellońska"/>
    <x v="0"/>
    <m/>
    <n v="5"/>
    <n v="160"/>
  </r>
  <r>
    <s v="Praga-Północ"/>
    <x v="0"/>
    <s v="L Liceum Ogólnokształcące z Oddziałami Integracyjnymi im. Ruy Barbosy"/>
    <s v="Burdzińskiego"/>
    <x v="2"/>
    <m/>
    <n v="3"/>
    <n v="60"/>
  </r>
  <r>
    <s v="Praga-Północ"/>
    <x v="0"/>
    <s v="L Liceum Ogólnokształcące z Oddziałami Integracyjnymi im. Ruy Barbosy"/>
    <s v="Burdzińskiego"/>
    <x v="0"/>
    <m/>
    <n v="5"/>
    <n v="165"/>
  </r>
  <r>
    <s v="Praga-Północ"/>
    <x v="0"/>
    <s v="LXXVI Liceum Ogólnokształcące im. Marszałka Józefa Piłsudskiego"/>
    <s v="Kowelska"/>
    <x v="0"/>
    <m/>
    <n v="6"/>
    <n v="180"/>
  </r>
  <r>
    <s v="Praga-Północ"/>
    <x v="0"/>
    <s v="LXXVI Liceum Ogólnokształcące im. Marszałka Józefa Piłsudskiego"/>
    <s v="Kowelska"/>
    <x v="2"/>
    <m/>
    <n v="2"/>
    <n v="40"/>
  </r>
  <r>
    <s v="Praga-Północ"/>
    <x v="0"/>
    <s v="XX Liceum Ogólnokształcące im. Bolesława Chrobrego"/>
    <s v="Objazdowa"/>
    <x v="0"/>
    <m/>
    <n v="2"/>
    <n v="64"/>
  </r>
  <r>
    <s v="Praga-Północ"/>
    <x v="1"/>
    <s v="Technikum Mechaniczne nr 5 im. Stefana Starzyńskiego"/>
    <s v="Objazdowa"/>
    <x v="0"/>
    <s v="Technik energetyk"/>
    <n v="1"/>
    <n v="30"/>
  </r>
  <r>
    <s v="Praga-Północ"/>
    <x v="1"/>
    <s v="Technikum Mechaniczne nr 5 im. Stefana Starzyńskiego"/>
    <s v="Objazdowa"/>
    <x v="0"/>
    <s v=" Technik automatyk"/>
    <n v="1"/>
    <n v="30"/>
  </r>
  <r>
    <s v="Praga-Północ"/>
    <x v="1"/>
    <s v="Technikum Mechaniczne nr 5 im. Stefana Starzyńskiego"/>
    <s v="Objazdowa"/>
    <x v="0"/>
    <s v="Technik informatyk"/>
    <n v="1"/>
    <n v="30"/>
  </r>
  <r>
    <s v="Praga-Północ"/>
    <x v="1"/>
    <s v="Technikum nr 20"/>
    <s v="Ratuszowa"/>
    <x v="0"/>
    <s v="Technik hotelarstwa"/>
    <n v="2"/>
    <n v="64"/>
  </r>
  <r>
    <s v="Praga-Północ"/>
    <x v="1"/>
    <s v="Technikum nr 20"/>
    <s v="Ratuszowa"/>
    <x v="0"/>
    <s v="Technik organizacji turystyki"/>
    <n v="1"/>
    <n v="32"/>
  </r>
  <r>
    <s v="Praga-Północ"/>
    <x v="1"/>
    <s v="Technikum nr 20"/>
    <s v="Ratuszowa"/>
    <x v="0"/>
    <s v="Technik handlowiec"/>
    <n v="1"/>
    <n v="32"/>
  </r>
  <r>
    <s v="Praga-Północ"/>
    <x v="1"/>
    <s v="Technikum Geologiczno-Geodezyjno-Drogowe im. prof. dr Stanisława Kluźniaka"/>
    <s v="Szanajcy"/>
    <x v="0"/>
    <s v="Technik budowy dróg"/>
    <n v="1"/>
    <n v="32"/>
  </r>
  <r>
    <s v="Praga-Północ"/>
    <x v="1"/>
    <s v="Technikum Geologiczno-Geodezyjno-Drogowe im. prof. dr Stanisława Kluźniaka"/>
    <s v="Szanajcy"/>
    <x v="0"/>
    <s v="Technik geodeta"/>
    <n v="1"/>
    <n v="32"/>
  </r>
  <r>
    <s v="Praga-Północ"/>
    <x v="1"/>
    <s v="Technikum Geologiczno-Geodezyjno-Drogowe im. prof. dr Stanisława Kluźniaka"/>
    <s v="Szanajcy"/>
    <x v="0"/>
    <s v="Technik urządzeń i systemów energetyki odnawialnej"/>
    <n v="1"/>
    <n v="32"/>
  </r>
  <r>
    <s v="Praga-Północ"/>
    <x v="1"/>
    <s v="Technikum Geologiczno-Geodezyjno-Drogowe im. prof. dr Stanisława Kluźniaka"/>
    <s v="Szanajcy"/>
    <x v="0"/>
    <s v="Technik informatyk"/>
    <n v="1"/>
    <n v="32"/>
  </r>
  <r>
    <s v="Praga-Północ"/>
    <x v="1"/>
    <s v="Technikum Geologiczno-Geodezyjno-Drogowe im. prof. dr Stanisława Kluźniaka"/>
    <s v="Szanajcy"/>
    <x v="0"/>
    <s v="Technik grafiki i poligrafii cyfrowej "/>
    <n v="1"/>
    <n v="32"/>
  </r>
  <r>
    <s v="Praga-Północ"/>
    <x v="1"/>
    <s v="Technikum Geologiczno-Geodezyjno-Drogowe im. prof. dr Stanisława Kluźniaka"/>
    <s v="Szanajcy"/>
    <x v="0"/>
    <s v="Technik programista"/>
    <n v="1"/>
    <n v="32"/>
  </r>
  <r>
    <s v="Praga-Północ"/>
    <x v="1"/>
    <s v="Technikum Geologiczno-Geodezyjno-Drogowe im. prof. dr Stanisława Kluźniaka"/>
    <s v="Szanajcy"/>
    <x v="0"/>
    <s v="Technik gopodarki nieruchomościami "/>
    <n v="1"/>
    <n v="32"/>
  </r>
  <r>
    <s v="Praga-Północ"/>
    <x v="1"/>
    <s v="Technikum nr 6"/>
    <s v="Targowa"/>
    <x v="0"/>
    <s v="Technik elektryk"/>
    <n v="0.5"/>
    <n v="15"/>
  </r>
  <r>
    <s v="Praga-Północ"/>
    <x v="1"/>
    <s v="Technikum nr 6"/>
    <s v="Targowa"/>
    <x v="0"/>
    <s v="Technik pojazdów samochodowych"/>
    <n v="2.5"/>
    <n v="75"/>
  </r>
  <r>
    <s v="Praga-Północ"/>
    <x v="2"/>
    <s v="Branżowa Szkoła I stopnia nr 7"/>
    <s v="Targowa"/>
    <x v="0"/>
    <s v="Mechanik pojazdów samochodowych"/>
    <n v="2"/>
    <n v="60"/>
  </r>
  <r>
    <s v="Rembertów"/>
    <x v="0"/>
    <s v="LI Liceum Ogólnokształcące im. Tadeusza Kościuszki"/>
    <s v="Kadrowa"/>
    <x v="0"/>
    <m/>
    <n v="4"/>
    <n v="120"/>
  </r>
  <r>
    <s v="Śródmieście"/>
    <x v="0"/>
    <s v="II Liceum Ogólnokształcące z Oddziałami Dwujęzycznymi im. Stefana Batorego"/>
    <s v="Myśliwiecka"/>
    <x v="0"/>
    <m/>
    <n v="2"/>
    <n v="62"/>
  </r>
  <r>
    <s v="Śródmieście"/>
    <x v="0"/>
    <s v="II Liceum Ogólnokształcące z Oddziałami Dwujęzycznymi im. Stefana Batorego"/>
    <s v="Myśliwiecka"/>
    <x v="1"/>
    <s v="jęz. angielski"/>
    <n v="4"/>
    <n v="124"/>
  </r>
  <r>
    <s v="Śródmieście"/>
    <x v="0"/>
    <s v="II Liceum Ogólnokształcące z Oddziałami Dwujęzycznymi im. Stefana Batorego"/>
    <s v="Myśliwiecka"/>
    <x v="5"/>
    <m/>
    <n v="2"/>
    <n v="62"/>
  </r>
  <r>
    <s v="Śródmieście"/>
    <x v="0"/>
    <s v="V Liceum Ogólnokształcące im. ks. Józefa Poniatowskiego"/>
    <s v="Nowolipie"/>
    <x v="0"/>
    <m/>
    <n v="4"/>
    <n v="124"/>
  </r>
  <r>
    <s v="Śródmieście"/>
    <x v="0"/>
    <s v="IX Liceum Ogólnokształcące im. Klementyny Hoffmanowej"/>
    <s v="Hoża "/>
    <x v="0"/>
    <m/>
    <n v="11"/>
    <n v="341"/>
  </r>
  <r>
    <s v="Śródmieście"/>
    <x v="0"/>
    <s v="XI Liceum Ogólnokształcące im. Mikołaja Reja"/>
    <s v="Plac Małachowskiego "/>
    <x v="0"/>
    <m/>
    <n v="5"/>
    <n v="160"/>
  </r>
  <r>
    <s v="Śródmieście"/>
    <x v="0"/>
    <s v="XV Liceum Ogólnokształcące z Oddziałami Dwujęzycznymi im. Narcyzy Żmichowskiej"/>
    <s v="Klonowa"/>
    <x v="0"/>
    <m/>
    <n v="5"/>
    <n v="155"/>
  </r>
  <r>
    <s v="Śródmieście"/>
    <x v="0"/>
    <s v="XV Liceum Ogólnokształcące z Oddziałami Dwujęzycznymi im. Narcyzy Żmichowskiej"/>
    <s v="Klonowa"/>
    <x v="1"/>
    <s v="jęz. francuski"/>
    <n v="1"/>
    <n v="28"/>
  </r>
  <r>
    <s v="Śródmieście"/>
    <x v="0"/>
    <s v="XV Liceum Ogólnokształcące z Oddziałami Dwujęzycznymi im. Narcyzy Żmichowskiej"/>
    <s v="Klonowa"/>
    <x v="3"/>
    <s v="jęz. francuski"/>
    <n v="1"/>
    <n v="30"/>
  </r>
  <r>
    <s v="Śródmieście"/>
    <x v="0"/>
    <s v="XVII Liceum Ogólnokształcące z Oddziałami Dwujęzycznymi im. Andrzeja Frycza-Modrzewskiego"/>
    <s v="Elektoralna"/>
    <x v="0"/>
    <m/>
    <n v="4"/>
    <n v="128"/>
  </r>
  <r>
    <s v="Śródmieście"/>
    <x v="0"/>
    <s v="XVII Liceum Ogólnokształcące z Oddziałami Dwujęzycznymi im. Andrzeja Frycza-Modrzewskiego"/>
    <s v="Elektoralna"/>
    <x v="3"/>
    <s v="jęz. niemiecki"/>
    <n v="1"/>
    <n v="32"/>
  </r>
  <r>
    <s v="Śródmieście"/>
    <x v="0"/>
    <s v="XVII Liceum Ogólnokształcące z Oddziałami Dwujęzycznymi im. Andrzeja Frycza-Modrzewskiego"/>
    <s v="Elektoralna"/>
    <x v="1"/>
    <s v="jęz. niemiecki"/>
    <n v="1"/>
    <n v="4"/>
  </r>
  <r>
    <s v="Śródmieście"/>
    <x v="0"/>
    <s v="XVIII Liceum Ogólnokształcące im. Jana Zamoyskiego"/>
    <s v="Smolna"/>
    <x v="0"/>
    <m/>
    <n v="7"/>
    <n v="217"/>
  </r>
  <r>
    <s v="Śródmieście"/>
    <x v="0"/>
    <s v="XXVII Liceum Ogólnokształcące im. Tadeusza Czackiego"/>
    <s v="Polna"/>
    <x v="0"/>
    <m/>
    <n v="5"/>
    <n v="155"/>
  </r>
  <r>
    <s v="Śródmieście"/>
    <x v="0"/>
    <s v="XXXVII Liceum Ogólnokształcące im. Jarosława Dąbrowskiego"/>
    <s v="Świętokrzyska"/>
    <x v="0"/>
    <m/>
    <n v="6"/>
    <n v="186"/>
  </r>
  <r>
    <s v="Śródmieście"/>
    <x v="0"/>
    <s v="LXII Liceum Ogólnokształcące Mistrzostwa Sportowego im. Generała Broni Władysława Andersa"/>
    <s v="Konwiktorska"/>
    <x v="4"/>
    <m/>
    <n v="4"/>
    <n v="120"/>
  </r>
  <r>
    <s v="Śródmieście"/>
    <x v="0"/>
    <s v="LXII Liceum Ogólnokształcące Mistrzostwa Sportowego im. Generała Broni Władysława Andersa"/>
    <s v="Konwiktorska"/>
    <x v="6"/>
    <m/>
    <n v="2"/>
    <n v="60"/>
  </r>
  <r>
    <s v="Śródmieście"/>
    <x v="0"/>
    <s v="LXVII Liceum Ogólnokształcące im. Jana Nowaka-Jeziorańskiego"/>
    <s v="Hoża "/>
    <x v="0"/>
    <m/>
    <n v="6"/>
    <n v="186"/>
  </r>
  <r>
    <s v="Śródmieście"/>
    <x v="0"/>
    <s v="LXXV Liceum Ogólnokształcące im. Jana III Sobieskiego"/>
    <s v="Czerniakowska"/>
    <x v="0"/>
    <m/>
    <n v="7"/>
    <n v="217"/>
  </r>
  <r>
    <s v="Śródmieście"/>
    <x v="0"/>
    <s v="LXXXI Liceum Ogólnokształcące im. Aleksandra Fredry"/>
    <s v="Miła"/>
    <x v="0"/>
    <m/>
    <n v="5"/>
    <n v="155"/>
  </r>
  <r>
    <s v="Śródmieście"/>
    <x v="0"/>
    <s v="CLVII Liceum Ogólnokształcące im. Marii Skłodowskiej-Curie"/>
    <s v="Świętokrzyska"/>
    <x v="0"/>
    <m/>
    <n v="7"/>
    <n v="210"/>
  </r>
  <r>
    <s v="Śródmieście"/>
    <x v="0"/>
    <s v="XXXII Liceum Ogólnokształcące im. Stefana Grota-Roweckiego"/>
    <s v="Stawki"/>
    <x v="0"/>
    <m/>
    <n v="2"/>
    <n v="60"/>
  </r>
  <r>
    <s v="Śródmieście"/>
    <x v="1"/>
    <s v="Technikum Ekonomiczne nr 1 im. Mikołaja Kopernika"/>
    <s v="Stawki"/>
    <x v="0"/>
    <s v="Technik ekonomista"/>
    <n v="3"/>
    <n v="90"/>
  </r>
  <r>
    <s v="Śródmieście"/>
    <x v="1"/>
    <s v="Technikum Ekonomiczne nr 1 im. Mikołaja Kopernika"/>
    <s v="Stawki"/>
    <x v="0"/>
    <s v="Technik logistyk"/>
    <n v="3"/>
    <n v="90"/>
  </r>
  <r>
    <s v="Śródmieście"/>
    <x v="1"/>
    <s v="Technikum Ekonomiczne nr 1 im. Mikołaja Kopernika"/>
    <s v="Stawki"/>
    <x v="0"/>
    <s v="Technik rachunkowości"/>
    <n v="1"/>
    <n v="30"/>
  </r>
  <r>
    <s v="Śródmieście"/>
    <x v="0"/>
    <s v="LVIII Liceum Ogólnokształcące im. Krzysztofa Kamila Baczyńskiego"/>
    <s v="Górnośląska"/>
    <x v="0"/>
    <m/>
    <n v="5"/>
    <n v="155"/>
  </r>
  <r>
    <s v="Śródmieście"/>
    <x v="1"/>
    <s v="Technikum Budownictwa i Architektury nr 1 im. prof. Zdzisława Mączeńskiego"/>
    <s v="Górnośląska"/>
    <x v="0"/>
    <s v="Technik budownictwa"/>
    <n v="3"/>
    <n v="96"/>
  </r>
  <r>
    <s v="Śródmieście"/>
    <x v="0"/>
    <s v="LXXXIII Liceum Ogólnokształcące im. Emiliana Konopczyńskiego"/>
    <s v="Konopczyńskiego"/>
    <x v="0"/>
    <m/>
    <n v="7"/>
    <n v="217"/>
  </r>
  <r>
    <s v="Śródmieście"/>
    <x v="1"/>
    <s v="Technikum Architektoniczno-Budowlane im. Stanisława Noakowskiego"/>
    <s v="Przyrynek"/>
    <x v="0"/>
    <s v="Technik budownictwa"/>
    <n v="5"/>
    <n v="155"/>
  </r>
  <r>
    <s v="Śródmieście"/>
    <x v="1"/>
    <s v="Technikum Architektoniczno-Budowlane im. Stanisława Noakowskiego"/>
    <s v="Przyrynek"/>
    <x v="0"/>
    <s v="Technik inżynierii sanitarnej"/>
    <n v="1"/>
    <n v="31"/>
  </r>
  <r>
    <s v="Śródmieście"/>
    <x v="1"/>
    <s v="Technikum Gastronomiczno-Hotelarskie nr 1"/>
    <s v="Poznańska"/>
    <x v="0"/>
    <s v="Technik hotelarstwa"/>
    <n v="2"/>
    <n v="62"/>
  </r>
  <r>
    <s v="Śródmieście"/>
    <x v="1"/>
    <s v="Technikum Gastronomiczno-Hotelarskie nr 1"/>
    <s v="Poznańska"/>
    <x v="0"/>
    <s v="Technik żywienia i usług gastronomicznych"/>
    <n v="5"/>
    <n v="155"/>
  </r>
  <r>
    <s v="Śródmieście"/>
    <x v="2"/>
    <s v="Branżowa Szkoła Gastronomiczna I stopnia"/>
    <s v="Poznańska"/>
    <x v="0"/>
    <s v="Cukiernik"/>
    <n v="2"/>
    <n v="60"/>
  </r>
  <r>
    <s v="Śródmieście"/>
    <x v="2"/>
    <s v="Branżowa Szkoła Gastronomiczna I stopnia"/>
    <s v="Poznańska"/>
    <x v="0"/>
    <s v="Kucharz"/>
    <n v="2"/>
    <n v="60"/>
  </r>
  <r>
    <s v="Śródmieście"/>
    <x v="1"/>
    <s v="Technikum Poligraficzne"/>
    <s v="Stawki"/>
    <x v="0"/>
    <s v="Technik grafiki i poligrafii cyfrowej"/>
    <n v="4"/>
    <n v="124"/>
  </r>
  <r>
    <s v="Śródmieście"/>
    <x v="1"/>
    <s v="Technikum Poligraficzne"/>
    <s v="Stawki"/>
    <x v="2"/>
    <s v="Technik grafiki i poligrafii cyfrowej"/>
    <n v="1"/>
    <n v="20"/>
  </r>
  <r>
    <s v="Śródmieście"/>
    <x v="1"/>
    <s v="Technikum Poligraficzne"/>
    <s v="Stawki"/>
    <x v="2"/>
    <s v="Technik fotografii i multimediów"/>
    <n v="1"/>
    <n v="20"/>
  </r>
  <r>
    <s v="Śródmieście"/>
    <x v="1"/>
    <s v="Technikum Poligraficzne"/>
    <s v="Stawki"/>
    <x v="0"/>
    <s v="Technik reklamy"/>
    <n v="1"/>
    <n v="31"/>
  </r>
  <r>
    <s v="Śródmieście"/>
    <x v="2"/>
    <s v="Branżowa Szkoła Poligraficzna I stopnia "/>
    <s v="Stawki"/>
    <x v="0"/>
    <s v="Operator procesów introligatorskich"/>
    <n v="1"/>
    <n v="31"/>
  </r>
  <r>
    <s v="Śródmieście"/>
    <x v="1"/>
    <s v="Technikum Kinematograficzno-Komputerowe im. Krzysztofa Kieślowskiego"/>
    <s v="Polna "/>
    <x v="0"/>
    <s v="Technik informatyk"/>
    <n v="1"/>
    <n v="30"/>
  </r>
  <r>
    <s v="Śródmieście"/>
    <x v="1"/>
    <s v="Technikum Kinematograficzno-Komputerowe im. Krzysztofa Kieślowskiego"/>
    <s v="Polna "/>
    <x v="0"/>
    <s v="Technik realizacji nagrań"/>
    <n v="0.5"/>
    <n v="15"/>
  </r>
  <r>
    <s v="Śródmieście"/>
    <x v="1"/>
    <s v="Technikum Kinematograficzno-Komputerowe im. Krzysztofa Kieślowskiego"/>
    <s v="Polna "/>
    <x v="0"/>
    <s v="Technik realizacji nagłośnień"/>
    <n v="0.5"/>
    <n v="15"/>
  </r>
  <r>
    <s v="Śródmieście"/>
    <x v="1"/>
    <s v="Technikum Kinematograficzno-Komputerowe im. Krzysztofa Kieślowskiego"/>
    <s v="Polna "/>
    <x v="0"/>
    <s v="Technik programista"/>
    <n v="1"/>
    <n v="30"/>
  </r>
  <r>
    <s v="Targówek"/>
    <x v="0"/>
    <s v="XIII Liceum Ogólnokształcące z Oddziałami Dwujęzycznymi im. płk. Leopolda Lisa-Kuli"/>
    <s v="Oszmiańska"/>
    <x v="0"/>
    <m/>
    <n v="12"/>
    <n v="384"/>
  </r>
  <r>
    <s v="Targówek"/>
    <x v="0"/>
    <s v="XLVI Liceum Ogólnokształcące z Oddziałami Dwujęzycznymi im. Stefana Czarnieckiego"/>
    <s v="Żuromińska"/>
    <x v="0"/>
    <m/>
    <n v="6"/>
    <n v="192"/>
  </r>
  <r>
    <s v="Targówek"/>
    <x v="0"/>
    <s v="XLVI Liceum Ogólnokształcące z Oddziałami Dwujęzycznymi im. Stefana Czarnieckiego"/>
    <s v="Żuromińska"/>
    <x v="1"/>
    <s v="jęz. hiszpański"/>
    <n v="1"/>
    <n v="4"/>
  </r>
  <r>
    <s v="Targówek"/>
    <x v="0"/>
    <s v="XLVI Liceum Ogólnokształcące z Oddziałami Dwujęzycznymi im. Stefana Czarnieckiego"/>
    <s v="Żuromińska"/>
    <x v="1"/>
    <s v="jęz. niemiecki"/>
    <n v="1"/>
    <n v="4"/>
  </r>
  <r>
    <s v="Targówek"/>
    <x v="0"/>
    <s v="XLVI Liceum Ogólnokształcące z Oddziałami Dwujęzycznymi im. Stefana Czarnieckiego"/>
    <s v="Żuromińska"/>
    <x v="3"/>
    <s v="jęz. hiszpański"/>
    <n v="1"/>
    <n v="30"/>
  </r>
  <r>
    <s v="Targówek"/>
    <x v="0"/>
    <s v="XLVI Liceum Ogólnokształcące z Oddziałami Dwujęzycznymi im. Stefana Czarnieckiego"/>
    <s v="Żuromińska"/>
    <x v="3"/>
    <s v="jęz. niemiecki"/>
    <n v="1"/>
    <n v="30"/>
  </r>
  <r>
    <s v="Targówek"/>
    <x v="0"/>
    <s v="CII Liceum Ogólnokształcące z Oddziałami Integracyjnymi im. Księdza Józefa Woźniaka"/>
    <s v="Bartnicza"/>
    <x v="2"/>
    <m/>
    <n v="5"/>
    <n v="100"/>
  </r>
  <r>
    <s v="Targówek"/>
    <x v="0"/>
    <s v="CXXXVII Liceum Ogólnokształcące z Oddziałami Dwujęzycznymi im. Roberta Schumana       "/>
    <s v="Olgierda"/>
    <x v="1"/>
    <s v="jęz. angielski"/>
    <n v="4"/>
    <n v="128"/>
  </r>
  <r>
    <s v="Targówek"/>
    <x v="0"/>
    <s v="CXXXVII Liceum Ogólnokształcące z Oddziałami Dwujęzycznymi im. Roberta Schumana "/>
    <s v="Olgierda"/>
    <x v="0"/>
    <m/>
    <n v="2"/>
    <n v="64"/>
  </r>
  <r>
    <s v="Targówek"/>
    <x v="1"/>
    <s v="Technikum nr 11 im. Piotra Wysockiego"/>
    <s v="Odrowąża"/>
    <x v="2"/>
    <s v="Technik ekonomista"/>
    <n v="1"/>
    <n v="20"/>
  </r>
  <r>
    <s v="Targówek"/>
    <x v="1"/>
    <s v="Technikum nr 11 im. Piotra Wysockiego"/>
    <s v="Odrowąża"/>
    <x v="2"/>
    <s v="Technik hotelarstwa"/>
    <n v="1"/>
    <n v="20"/>
  </r>
  <r>
    <s v="Targówek"/>
    <x v="1"/>
    <s v="Technikum nr 11 im. Piotra Wysockiego"/>
    <s v="Odrowąża"/>
    <x v="0"/>
    <s v="Technik organizacji turystyki"/>
    <n v="1"/>
    <n v="32"/>
  </r>
  <r>
    <s v="Targówek"/>
    <x v="1"/>
    <s v="Technikum nr 11 im. Piotra Wysockiego"/>
    <s v="Odrowąża"/>
    <x v="0"/>
    <s v="Technik eksploatacji portów i terminali"/>
    <n v="1"/>
    <n v="32"/>
  </r>
  <r>
    <s v="Targówek"/>
    <x v="1"/>
    <s v="Technikum nr 11 im. Piotra Wysockiego"/>
    <s v="Odrowąża"/>
    <x v="0"/>
    <s v="Technik grafiki i poligrafii cyfrowej"/>
    <n v="1"/>
    <n v="32"/>
  </r>
  <r>
    <s v="Targówek"/>
    <x v="1"/>
    <s v="Technikum nr 11 im. Piotra Wysockiego"/>
    <s v="Odrowąża"/>
    <x v="0"/>
    <s v="Technik operacyjnych  służb  lotniskowych"/>
    <n v="1"/>
    <n v="32"/>
  </r>
  <r>
    <s v="Targówek"/>
    <x v="1"/>
    <s v="Technikum nr 11 im. Piotra Wysockiego"/>
    <s v="Odrowąża"/>
    <x v="0"/>
    <s v="Technik logistyk"/>
    <n v="1"/>
    <n v="32"/>
  </r>
  <r>
    <s v="Targówek"/>
    <x v="1"/>
    <s v="Technikum nr 30"/>
    <s v="Wysockiego"/>
    <x v="0"/>
    <s v="Technik usług fryzjerskich"/>
    <n v="1"/>
    <n v="32"/>
  </r>
  <r>
    <s v="Targówek"/>
    <x v="1"/>
    <s v="Technikum nr 30"/>
    <s v="Wysockiego"/>
    <x v="0"/>
    <s v="Technik aranżacji wnętrz"/>
    <n v="2"/>
    <n v="64"/>
  </r>
  <r>
    <s v="Targówek"/>
    <x v="1"/>
    <s v="Technikum nr 30"/>
    <s v="Wysockiego"/>
    <x v="0"/>
    <s v="Technik technologii drewna"/>
    <n v="1"/>
    <n v="32"/>
  </r>
  <r>
    <s v="Targówek"/>
    <x v="2"/>
    <s v="Branżowa Szkoła I stopnia nr 41"/>
    <s v="Wysockiego"/>
    <x v="0"/>
    <s v="Fryzjer"/>
    <n v="1"/>
    <n v="32"/>
  </r>
  <r>
    <s v="Targówek"/>
    <x v="2"/>
    <s v="Branżowa Szkoła I stopnia nr 41"/>
    <s v="Wysockiego"/>
    <x v="0"/>
    <s v="Wielozawodowa"/>
    <n v="2"/>
    <n v="64"/>
  </r>
  <r>
    <s v="Targówek"/>
    <x v="0"/>
    <s v="CLXIILiceum Ogólnokształcące im. Szarych Szeregów"/>
    <s v="Turmoncka"/>
    <x v="0"/>
    <m/>
    <n v="2"/>
    <n v="60"/>
  </r>
  <r>
    <s v="Targówek"/>
    <x v="0"/>
    <s v="CLXIILiceum Ogólnokształcące im. Szarych Szeregów"/>
    <s v="Turmoncka"/>
    <x v="2"/>
    <m/>
    <n v="2"/>
    <n v="35"/>
  </r>
  <r>
    <s v="Targówek"/>
    <x v="0"/>
    <s v="CLXIILiceum Ogólnokształcące im. Szarych Szeregów"/>
    <s v="Turmoncka"/>
    <x v="6"/>
    <m/>
    <n v="1"/>
    <n v="30"/>
  </r>
  <r>
    <s v="Ursus"/>
    <x v="0"/>
    <s v="LVI Liceum Ogólnokształcące im. Rotmistrza Witolda Plieckiego"/>
    <s v="Dzieci Warszawy"/>
    <x v="0"/>
    <m/>
    <n v="7"/>
    <n v="210"/>
  </r>
  <r>
    <s v="Ursus"/>
    <x v="1"/>
    <s v="Technikum nr 8 im. Jana Karskiego"/>
    <s v="Dzieci Warszawy"/>
    <x v="0"/>
    <s v="Technik informatyk"/>
    <n v="2"/>
    <n v="64"/>
  </r>
  <r>
    <s v="Ursus"/>
    <x v="1"/>
    <s v="Technikum nr 8 im. Jana Karskiego"/>
    <s v="Dzieci Warszawy"/>
    <x v="0"/>
    <s v="Technik organizacji turystyki"/>
    <n v="2"/>
    <n v="64"/>
  </r>
  <r>
    <s v="Ursus"/>
    <x v="1"/>
    <s v="Technikum nr 8 im. Jana Karskiego"/>
    <s v="Dzieci Warszawy"/>
    <x v="0"/>
    <s v="Technik logistyk"/>
    <n v="2"/>
    <n v="64"/>
  </r>
  <r>
    <s v="Ursus"/>
    <x v="2"/>
    <s v="Branżowa Szkoła I stopnia nr 37 im. Jana Karskiego"/>
    <s v="Dzieci Warszawy"/>
    <x v="0"/>
    <s v="Wielozawodowa"/>
    <n v="2"/>
    <n v="64"/>
  </r>
  <r>
    <s v="Ursynów"/>
    <x v="0"/>
    <s v="LXIII Liceum Ogólnokształcące im. Lajosa Kossutha"/>
    <s v="Hirszfelda"/>
    <x v="0"/>
    <m/>
    <n v="6"/>
    <n v="180"/>
  </r>
  <r>
    <s v="Ursynów"/>
    <x v="0"/>
    <s v="LXIII Liceum Ogólnokształcące im. Lajosa Kossutha"/>
    <s v="Hirszfelda"/>
    <x v="2"/>
    <m/>
    <n v="1"/>
    <n v="20"/>
  </r>
  <r>
    <s v="Ursynów"/>
    <x v="0"/>
    <s v="LXX Liceum Ogólnokształcące im. Aleksandra Kamińskiego"/>
    <s v="Dembowskiego"/>
    <x v="0"/>
    <m/>
    <n v="7"/>
    <n v="210"/>
  </r>
  <r>
    <s v="Ursynów"/>
    <x v="0"/>
    <s v="CLXVI Liceum Ogólnokształcące z Oddziałami Sportowymi"/>
    <s v="Koncertowa"/>
    <x v="0"/>
    <m/>
    <n v="1"/>
    <n v="30"/>
  </r>
  <r>
    <s v="Ursynów"/>
    <x v="0"/>
    <s v="CLXVI Liceum Ogólnokształcące z Oddziałami Sportowymi"/>
    <s v="Koncertowa"/>
    <x v="6"/>
    <m/>
    <n v="1"/>
    <n v="30"/>
  </r>
  <r>
    <s v="Ursynów"/>
    <x v="0"/>
    <s v="CLVIII Liceum Ogólnokształcące z Oddziałami Dwujęzycznymi im. Księżnej Izabeli Czartoryskiej"/>
    <s v="Szolc-Rogozińskiego"/>
    <x v="0"/>
    <m/>
    <n v="3"/>
    <n v="88"/>
  </r>
  <r>
    <s v="Ursynów"/>
    <x v="0"/>
    <s v="CLVIII Liceum Ogólnokształcące z Oddziałami Dwujęzycznymi im. Księżnej Izabeli Czartoryskiej"/>
    <s v="Szolc-Rogozińskiego"/>
    <x v="3"/>
    <s v="jęz. hiszpański "/>
    <n v="1"/>
    <n v="28"/>
  </r>
  <r>
    <s v="Ursynów"/>
    <x v="0"/>
    <s v="CLVIII Liceum Ogólnokształcące z Oddziałami Dwujęzycznymi im. Księżnej Izabeli Czartoryskiej"/>
    <s v="Szolc-Rogozińskiego"/>
    <x v="1"/>
    <s v="jęz. angielski"/>
    <n v="1"/>
    <n v="28"/>
  </r>
  <r>
    <s v="Wawer"/>
    <x v="0"/>
    <s v="XXV Liceum Ogólnokształcące im. Józefa  Wybickiego"/>
    <s v="Halna"/>
    <x v="0"/>
    <m/>
    <n v="5"/>
    <n v="160"/>
  </r>
  <r>
    <s v="Wawer"/>
    <x v="0"/>
    <s v="XXVI Liceum Ogólnokształcące im. Juliana Tuwima"/>
    <s v="Alpejska"/>
    <x v="0"/>
    <m/>
    <n v="4"/>
    <n v="128"/>
  </r>
  <r>
    <s v="Wawer"/>
    <x v="0"/>
    <s v="XXVI Liceum Ogólnokształcące im. Juliana Tuwima"/>
    <s v="Alpejska"/>
    <x v="2"/>
    <m/>
    <n v="1"/>
    <n v="20"/>
  </r>
  <r>
    <s v="Wesoła"/>
    <x v="0"/>
    <s v="CLXIII Liceum Ogólnokształcące im. Czesława Niemena"/>
    <s v="Słowackiego"/>
    <x v="0"/>
    <m/>
    <n v="5"/>
    <n v="150"/>
  </r>
  <r>
    <s v="Wilanów"/>
    <x v="0"/>
    <s v="XXXVIII Liceum Ogólnokształcące im. Stanisława Kostki Potockiego"/>
    <s v="Wiertnicza"/>
    <x v="0"/>
    <m/>
    <n v="7"/>
    <n v="210"/>
  </r>
  <r>
    <s v="Włochy"/>
    <x v="0"/>
    <s v="CLIX Liceum Ogólnokształcące im. Króla Jana III Sobieskiego"/>
    <s v="Solipska "/>
    <x v="0"/>
    <m/>
    <n v="7"/>
    <n v="210"/>
  </r>
  <r>
    <s v="Włochy"/>
    <x v="0"/>
    <s v="CLIX Liceum Ogólnokształcące im. Króla Jana III Sobieskiego"/>
    <s v="Solipska "/>
    <x v="1"/>
    <s v="jęz.angielski"/>
    <n v="1"/>
    <n v="30"/>
  </r>
  <r>
    <s v="Włochy"/>
    <x v="0"/>
    <s v="LXXXIV Liceum Ogólnokształcące im. Bohaterów Narwiku"/>
    <s v="Gładka"/>
    <x v="0"/>
    <m/>
    <n v="1"/>
    <n v="30"/>
  </r>
  <r>
    <s v="Włochy"/>
    <x v="1"/>
    <s v="Technikum nr 9 Lotnicze im. Bohaterów Narwiku"/>
    <s v="Gładka"/>
    <x v="0"/>
    <s v="Technik awionik"/>
    <n v="1"/>
    <n v="28"/>
  </r>
  <r>
    <s v="Włochy"/>
    <x v="1"/>
    <s v="Technikum nr 9 Lotnicze im. Bohaterów Narwiku"/>
    <s v="Gładka"/>
    <x v="0"/>
    <s v="Technik informatyk"/>
    <n v="1"/>
    <n v="28"/>
  </r>
  <r>
    <s v="Włochy"/>
    <x v="1"/>
    <s v="Technikum nr 9 Lotnicze im. Bohaterów Narwiku"/>
    <s v="Gładka"/>
    <x v="0"/>
    <s v="Technik mechanik lotniczy"/>
    <n v="2"/>
    <n v="56"/>
  </r>
  <r>
    <s v="Wola"/>
    <x v="0"/>
    <s v="III Liceum Ogólnokształcące im. gen. Józefa Sowińskiego"/>
    <s v="Rogalińska"/>
    <x v="0"/>
    <m/>
    <n v="8"/>
    <n v="224"/>
  </r>
  <r>
    <s v="Wola"/>
    <x v="0"/>
    <s v="XII Liceum Ogólnokształcące im. Henryka Sienkiewicza"/>
    <s v="Sienna"/>
    <x v="0"/>
    <m/>
    <n v="5"/>
    <n v="150"/>
  </r>
  <r>
    <s v="Wola"/>
    <x v="0"/>
    <s v="XXIV Liceum Ogólnokształcące im. Cypriana Kamila Norwida"/>
    <s v="Obozowa"/>
    <x v="0"/>
    <m/>
    <n v="7"/>
    <n v="210"/>
  </r>
  <r>
    <s v="Wola"/>
    <x v="0"/>
    <s v="XXX Liceum Ogólnokształcące im. Jana Śniadeckiego"/>
    <s v="Wolność"/>
    <x v="0"/>
    <m/>
    <n v="7"/>
    <n v="210"/>
  </r>
  <r>
    <s v="Wola"/>
    <x v="0"/>
    <s v="XXX Liceum Ogólnokształcące im. Jana Śniadeckiego"/>
    <s v="Wolność"/>
    <x v="1"/>
    <s v="jęz. angielski"/>
    <n v="1"/>
    <n v="30"/>
  </r>
  <r>
    <s v="Wola"/>
    <x v="0"/>
    <s v="XXXIII Liceum Ogólnokształcące Dwujęzyczne im. Mikołaja Kopernika"/>
    <s v="Bema"/>
    <x v="1"/>
    <s v="jęz. angielski"/>
    <n v="5"/>
    <n v="150"/>
  </r>
  <r>
    <s v="Wola"/>
    <x v="0"/>
    <s v="XXXIII Liceum Ogólnokształcące Dwujęzyczne im. Mikołaja Kopernika"/>
    <s v="Bema"/>
    <x v="5"/>
    <m/>
    <n v="2"/>
    <n v="60"/>
  </r>
  <r>
    <s v="Wola"/>
    <x v="0"/>
    <s v="XL Liceum Ogólnokształcące z Oddziałami Dwujęzycznymi im. Stefana Żeromskiego"/>
    <s v="Platynowa"/>
    <x v="1"/>
    <s v="jęz. angielski"/>
    <n v="1"/>
    <n v="28"/>
  </r>
  <r>
    <s v="Wola"/>
    <x v="0"/>
    <s v="XL Liceum Ogólnokształcące z Oddziałami Dwujęzycznymi im. Stefana Żeromskiego"/>
    <s v="Platynowa"/>
    <x v="0"/>
    <m/>
    <n v="6"/>
    <n v="168"/>
  </r>
  <r>
    <s v="Wola"/>
    <x v="0"/>
    <s v="XLV Liceum Ogólnokształcące im. Romualda Traugutta"/>
    <s v="Miła"/>
    <x v="0"/>
    <m/>
    <n v="6"/>
    <n v="180"/>
  </r>
  <r>
    <s v="Wola"/>
    <x v="0"/>
    <s v="LXXXVI Liceum Ogólnokształcące im. Batalionu &quot;Zośka&quot;"/>
    <s v="Garbińskiego"/>
    <x v="0"/>
    <m/>
    <n v="5"/>
    <n v="150"/>
  </r>
  <r>
    <s v="Wola"/>
    <x v="0"/>
    <s v="CXIX Liceum Ogólnokształcące im. Jacka Kuronia"/>
    <s v="Złota"/>
    <x v="0"/>
    <m/>
    <n v="4"/>
    <n v="120"/>
  </r>
  <r>
    <s v="Wola"/>
    <x v="0"/>
    <s v="CLXI Liceum Ogólnokształcące im. Władysława Bartoszewskiego "/>
    <s v="Smocza"/>
    <x v="0"/>
    <m/>
    <n v="4"/>
    <n v="120"/>
  </r>
  <r>
    <s v="Wola"/>
    <x v="0"/>
    <s v="LXXXVIII Liceum Ogólnokształcące im. Michała Konarskiego"/>
    <s v="Okopowa"/>
    <x v="0"/>
    <m/>
    <n v="1"/>
    <n v="30"/>
  </r>
  <r>
    <s v="Wola"/>
    <x v="0"/>
    <s v="LXXXVIII Liceum Ogólnokształcące im. Michała Konarskiego"/>
    <s v="Okopowa"/>
    <x v="7"/>
    <m/>
    <n v="2"/>
    <n v="60"/>
  </r>
  <r>
    <s v="Wola"/>
    <x v="1"/>
    <s v="Technikum nr 26"/>
    <s v="Okopowa"/>
    <x v="0"/>
    <s v="Technik żywienia i usług gastronomicznych"/>
    <n v="2"/>
    <n v="60"/>
  </r>
  <r>
    <s v="Wola"/>
    <x v="1"/>
    <s v="Technikum nr 26"/>
    <s v="Okopowa"/>
    <x v="0"/>
    <s v="Technik hotelarstwa"/>
    <n v="1"/>
    <n v="30"/>
  </r>
  <r>
    <s v="Wola"/>
    <x v="2"/>
    <s v="Branżowa Szkoła I stopnia nr 6 im. Michała Konarskiego"/>
    <s v="Okopowa"/>
    <x v="0"/>
    <s v="Kucharz"/>
    <n v="2"/>
    <n v="60"/>
  </r>
  <r>
    <s v="Wola"/>
    <x v="2"/>
    <s v="Branżowa Szkoła I stopnia nr 6 im. Michała Konarskiego"/>
    <s v="Okopowa"/>
    <x v="0"/>
    <s v="Cukiernik"/>
    <n v="1"/>
    <n v="30"/>
  </r>
  <r>
    <s v="Wola"/>
    <x v="0"/>
    <s v="XCII Liceum Ogólnokształcące z Oddziałami Integracyjnymi"/>
    <s v="Ożarowska"/>
    <x v="2"/>
    <m/>
    <n v="2"/>
    <n v="40"/>
  </r>
  <r>
    <s v="Wola"/>
    <x v="0"/>
    <s v="XCII Liceum Ogólnokształcące z Oddziałami Integracyjnymi"/>
    <s v="Ożarowska"/>
    <x v="0"/>
    <m/>
    <n v="1"/>
    <n v="30"/>
  </r>
  <r>
    <s v="Wola"/>
    <x v="1"/>
    <s v="Technikum nr 23 im. Fryderyka Skarbka"/>
    <s v="Ożarowska"/>
    <x v="0"/>
    <s v="Technik ortopeda"/>
    <n v="1"/>
    <n v="30"/>
  </r>
  <r>
    <s v="Wola"/>
    <x v="2"/>
    <s v="Branżowa Szkoła I stopnia nr 39"/>
    <s v="Ożarowska"/>
    <x v="2"/>
    <s v="Wielozawodowa"/>
    <n v="2"/>
    <n v="40"/>
  </r>
  <r>
    <s v="Wola"/>
    <x v="0"/>
    <s v="CXXV Liceum Ogólnokształcące im. Waldemara Milewicza"/>
    <s v="Chłodna"/>
    <x v="0"/>
    <m/>
    <n v="4"/>
    <n v="120"/>
  </r>
  <r>
    <s v="Wola"/>
    <x v="0"/>
    <s v="CXXV Liceum Ogólnokształcące im. Waldemara Milewicza"/>
    <s v="Chłodna"/>
    <x v="8"/>
    <m/>
    <n v="1"/>
    <n v="30"/>
  </r>
  <r>
    <s v="Wola"/>
    <x v="1"/>
    <s v="Technikum nr 3 im. Ludwika Krzywickiego"/>
    <s v="Chłodna"/>
    <x v="0"/>
    <s v="Technik ekonomista"/>
    <n v="1"/>
    <n v="30"/>
  </r>
  <r>
    <s v="Wola"/>
    <x v="1"/>
    <s v="Technikum nr 3 im. Ludwika Krzywickiego"/>
    <s v="Chłodna"/>
    <x v="0"/>
    <s v="Technik logistyk"/>
    <n v="2"/>
    <n v="60"/>
  </r>
  <r>
    <s v="Wola"/>
    <x v="1"/>
    <s v="Technikum nr 3 im. Ludwika Krzywickiego"/>
    <s v="Chłodna"/>
    <x v="0"/>
    <s v="Technik gopodarki nieruchomościami "/>
    <n v="1"/>
    <n v="30"/>
  </r>
  <r>
    <s v="Wola"/>
    <x v="1"/>
    <s v="Technikum Elektroniczne nr 1"/>
    <s v="Kasprzaka"/>
    <x v="0"/>
    <s v="Technik elektronik"/>
    <n v="1"/>
    <n v="30"/>
  </r>
  <r>
    <s v="Wola"/>
    <x v="1"/>
    <s v="Technikum Elektroniczne nr 1"/>
    <s v="Kasprzaka"/>
    <x v="0"/>
    <s v="Technik mechatronik"/>
    <n v="1"/>
    <n v="30"/>
  </r>
  <r>
    <s v="Wola"/>
    <x v="1"/>
    <s v="Technikum Elektroniczne nr 1"/>
    <s v="Kasprzaka"/>
    <x v="0"/>
    <s v="Technik informatyk"/>
    <n v="3"/>
    <n v="90"/>
  </r>
  <r>
    <s v="Wola"/>
    <x v="1"/>
    <s v="Technikum Elektroniczne nr 1"/>
    <s v="Kasprzaka"/>
    <x v="0"/>
    <s v="Technik programista"/>
    <n v="1"/>
    <n v="30"/>
  </r>
  <r>
    <s v="Wola"/>
    <x v="1"/>
    <s v="Technikum nr 29"/>
    <s v="Ogrodowa"/>
    <x v="0"/>
    <s v="Technik organizacji turystyki"/>
    <n v="2"/>
    <n v="60"/>
  </r>
  <r>
    <s v="Wola"/>
    <x v="1"/>
    <s v="Technikum nr 29"/>
    <s v="Ogrodowa"/>
    <x v="0"/>
    <s v="Technik reklamy"/>
    <n v="2"/>
    <n v="60"/>
  </r>
  <r>
    <s v="Wola"/>
    <x v="1"/>
    <s v="Technikum nr 29"/>
    <s v="Ogrodowa"/>
    <x v="2"/>
    <s v="Technik reklamy"/>
    <n v="1"/>
    <n v="20"/>
  </r>
  <r>
    <s v="Wola"/>
    <x v="1"/>
    <s v="Technikum nr 29"/>
    <s v="Ogrodowa"/>
    <x v="0"/>
    <s v="Technik eksploatacji portów i terminali"/>
    <n v="1"/>
    <n v="30"/>
  </r>
  <r>
    <s v="Wola"/>
    <x v="1"/>
    <s v="Technikum Fototechniczne"/>
    <s v="Spokojna"/>
    <x v="0"/>
    <s v="Technik fotografii i multimediów"/>
    <n v="4"/>
    <n v="120"/>
  </r>
  <r>
    <s v="Wola"/>
    <x v="2"/>
    <s v="Branżowa Szkoła Fototechniczna I stopnia"/>
    <s v="Spokojna"/>
    <x v="0"/>
    <s v="Fotograf"/>
    <n v="1"/>
    <n v="30"/>
  </r>
  <r>
    <s v="Wola"/>
    <x v="1"/>
    <s v="Technikum Samochodowe nr 2 im. Mariana Bublewicza"/>
    <s v="Jana Pawła II"/>
    <x v="0"/>
    <s v="Technik operacyjnych służb lotniskowych"/>
    <n v="1"/>
    <n v="30"/>
  </r>
  <r>
    <s v="Wola"/>
    <x v="1"/>
    <s v="Technikum Samochodowe nr 2 im. Mariana Bublewicza"/>
    <s v="Jana Pawła II"/>
    <x v="0"/>
    <s v="Technik eletromobilności"/>
    <n v="1"/>
    <n v="30"/>
  </r>
  <r>
    <s v="Wola"/>
    <x v="1"/>
    <s v="Technikum Samochodowe nr 2 im. Mariana Bublewicza"/>
    <s v="Jana Pawła II"/>
    <x v="0"/>
    <s v="Technik pojazdów samochodowych"/>
    <n v="5"/>
    <n v="150"/>
  </r>
  <r>
    <s v="Wola"/>
    <x v="2"/>
    <s v="Branżowa Szkoła Samochodowa I stopnia nr 1"/>
    <s v="Jana Pawła II"/>
    <x v="0"/>
    <s v="Mechanik pojazdów samochodowych"/>
    <n v="3"/>
    <n v="90"/>
  </r>
  <r>
    <s v="Wola"/>
    <x v="1"/>
    <s v="Technikum Budowlane nr 5 im. prof. Stefana Bryły"/>
    <s v="Księcia Janusza "/>
    <x v="0"/>
    <s v="Technik architektury krajobrazu"/>
    <n v="2"/>
    <n v="60"/>
  </r>
  <r>
    <s v="Wola"/>
    <x v="1"/>
    <s v="Technikum Budowlane nr 5 im. prof. Stefana Bryły"/>
    <s v="Księcia Janusza "/>
    <x v="0"/>
    <s v="Technik budownictwa"/>
    <n v="2"/>
    <n v="60"/>
  </r>
  <r>
    <s v="Wola"/>
    <x v="1"/>
    <s v="Technikum Budowlane nr 5 im. prof. Stefana Bryły"/>
    <s v="Księcia Janusza "/>
    <x v="0"/>
    <s v="Technik urządzeń i systemów energetyki odnawialnej"/>
    <n v="1"/>
    <n v="30"/>
  </r>
  <r>
    <s v="Wola"/>
    <x v="1"/>
    <s v="Technikum Budowlane nr 5 im. prof. Stefana Bryły"/>
    <s v="Księcia Janusza "/>
    <x v="0"/>
    <s v="Technik robót wykończeniowych w budownictwie"/>
    <n v="1"/>
    <n v="30"/>
  </r>
  <r>
    <s v="Wola"/>
    <x v="2"/>
    <s v="Branżowa Szkoła I stopnia nr 66"/>
    <s v="Księcia Janusza"/>
    <x v="0"/>
    <s v="Fryzjer"/>
    <n v="1"/>
    <n v="30"/>
  </r>
  <r>
    <s v="Wola"/>
    <x v="2"/>
    <s v="Branżowa Szkoła I stopnia nr 66"/>
    <s v="Księcia Janusza"/>
    <x v="0"/>
    <s v="Monter zabudowy i robót wykończeniowych w budownictwie"/>
    <n v="1"/>
    <n v="30"/>
  </r>
  <r>
    <s v="Żoliborz"/>
    <x v="0"/>
    <s v="I Liceum Ogólnokształcące z Oddziałami Integracyjnymi im. Bolesława Limanowskiego"/>
    <s v="Felińskiego"/>
    <x v="2"/>
    <m/>
    <n v="1"/>
    <n v="20"/>
  </r>
  <r>
    <s v="Żoliborz"/>
    <x v="0"/>
    <s v="I Liceum Ogólnokształcące z Oddziałami Integracyjnymi im. Bolesława Limanowskiego"/>
    <s v="Felińskiego"/>
    <x v="0"/>
    <m/>
    <n v="7"/>
    <n v="224"/>
  </r>
  <r>
    <s v="Żoliborz"/>
    <x v="0"/>
    <s v="XVI Liceum Ogólnokształcące z Oddziałami Dwujęzycznymi im. Stefanii Sempołowskiej"/>
    <s v="ks. J. Popiełuszki"/>
    <x v="3"/>
    <s v="jęz. francuski"/>
    <n v="1"/>
    <n v="26"/>
  </r>
  <r>
    <s v="Żoliborz"/>
    <x v="0"/>
    <s v="XVI Liceum Ogólnokształcące z Oddziałami Dwujęzycznymi im. Stefanii Sempołowskiej"/>
    <s v="ks. J. Popiełuszki"/>
    <x v="1"/>
    <s v="jęz. francuski"/>
    <n v="1"/>
    <n v="30"/>
  </r>
  <r>
    <s v="Żoliborz"/>
    <x v="0"/>
    <s v="XVI Liceum Ogólnokształcące z Oddziałami Dwujęzycznymi im. Stefanii Sempołowskiej"/>
    <s v="ks. J. Popiełuszki"/>
    <x v="0"/>
    <m/>
    <n v="4"/>
    <n v="120"/>
  </r>
  <r>
    <s v="Żoliborz"/>
    <x v="0"/>
    <s v="LXIV Liceum Ogólnokształcące im. Stanisława Ignacego Witkiewicza &quot;Witkacego&quot;"/>
    <s v="Elbląska"/>
    <x v="0"/>
    <m/>
    <n v="6"/>
    <n v="168"/>
  </r>
  <r>
    <s v="Żoliborz"/>
    <x v="0"/>
    <s v="CXIV Liceum Ogólnokształcące im. Jana Kilińskiego"/>
    <s v="Felińskiego"/>
    <x v="2"/>
    <m/>
    <n v="1"/>
    <n v="20"/>
  </r>
  <r>
    <s v="Żoliborz"/>
    <x v="0"/>
    <s v="CXIV Liceum Ogólnokształcące im. Jana Kilińskiego"/>
    <s v="Felińskiego"/>
    <x v="0"/>
    <m/>
    <n v="4"/>
    <n v="115"/>
  </r>
  <r>
    <s v="Żoliborz"/>
    <x v="1"/>
    <s v="Technikum Mechaniczne nr 7 im. Jana Kilińskiego"/>
    <s v="Felińskiego"/>
    <x v="0"/>
    <s v="Technik optyk"/>
    <n v="1"/>
    <n v="30"/>
  </r>
  <r>
    <s v="Żoliborz"/>
    <x v="1"/>
    <s v="Technikum Mechaniczne nr 7 im. Jana Kilińskiego"/>
    <s v="Felińskiego"/>
    <x v="0"/>
    <s v="Technik reklamy"/>
    <n v="1"/>
    <n v="30"/>
  </r>
  <r>
    <s v="Żoliborz"/>
    <x v="2"/>
    <s v="Branżowa Szkoła Rzemiosł Artystycznych I stopnia nr 65"/>
    <s v="Felińskiego "/>
    <x v="0"/>
    <s v="złotnik-jubiler"/>
    <n v="1"/>
    <n v="30"/>
  </r>
  <r>
    <s v="Żoliborz"/>
    <x v="1"/>
    <s v="Technikum Elektroniczne nr 3 im. Żołnierzy Armii Krajowej &quot;Żywiciel&quot;"/>
    <s v="gen. J. Zajączka"/>
    <x v="0"/>
    <s v="Technik elektronik"/>
    <n v="1"/>
    <n v="30"/>
  </r>
  <r>
    <s v="Żoliborz"/>
    <x v="1"/>
    <s v="Technikum Elektroniczne nr 3 im. Żołnierzy Armii Krajowej &quot;Żywiciel&quot;"/>
    <s v="gen. J. Zajączka"/>
    <x v="0"/>
    <s v="Technik elektryk"/>
    <n v="2"/>
    <n v="60"/>
  </r>
  <r>
    <s v="Żoliborz"/>
    <x v="1"/>
    <s v="Technikum Elektroniczne nr 3 im. Żołnierzy Armii Krajowej &quot;Żywiciel&quot;"/>
    <s v="gen. J. Zajączka"/>
    <x v="0"/>
    <s v="Technik programista"/>
    <n v="2"/>
    <n v="60"/>
  </r>
  <r>
    <s v="Żoliborz"/>
    <x v="1"/>
    <s v="Technikum Elektroniczne nr 3 im. Żołnierzy Armii Krajowej &quot;Żywiciel&quot;"/>
    <s v="gen. J. Zajączka"/>
    <x v="0"/>
    <s v="Technik informatyk"/>
    <n v="2"/>
    <n v="60"/>
  </r>
  <r>
    <s v="Żoliborz"/>
    <x v="1"/>
    <s v="Technikum Elektroniczne nr 3 im. Żołnierzy Armii Krajowej &quot;Żywiciel&quot;"/>
    <s v="gen. J. Zajączka"/>
    <x v="0"/>
    <s v="Technik teleinformatyk"/>
    <n v="0.5"/>
    <n v="15"/>
  </r>
  <r>
    <s v="Żoliborz"/>
    <x v="1"/>
    <s v="Technikum Elektroniczne nr 3 im. Żołnierzy Armii Krajowej &quot;Żywiciel&quot;"/>
    <s v="gen. J. Zajączka"/>
    <x v="0"/>
    <s v="Technik urządzeń dźwigowych"/>
    <n v="0.5"/>
    <n v="15"/>
  </r>
  <r>
    <s v="Żoliborz"/>
    <x v="1"/>
    <s v="Technikum Samochodowe nr 3"/>
    <s v="Włościańska"/>
    <x v="0"/>
    <s v="Technik elektromobilności "/>
    <n v="1"/>
    <n v="32"/>
  </r>
  <r>
    <s v="Żoliborz"/>
    <x v="1"/>
    <s v="Technikum Samochodowe nr 3"/>
    <s v="Włościańska"/>
    <x v="0"/>
    <s v="Technik logistyk"/>
    <n v="1"/>
    <n v="32"/>
  </r>
  <r>
    <s v="Żoliborz"/>
    <x v="1"/>
    <s v="Technikum Samochodowe nr 3"/>
    <s v="Włościańska"/>
    <x v="0"/>
    <s v="Technik pojazdów samochodowych"/>
    <n v="2"/>
    <n v="64"/>
  </r>
  <r>
    <s v="Żoliborz"/>
    <x v="1"/>
    <s v="Technikum Samochodowe nr 3"/>
    <s v="Włościańska"/>
    <x v="0"/>
    <s v="Technik mechatronik"/>
    <n v="1"/>
    <n v="32"/>
  </r>
  <r>
    <s v="Żoliborz"/>
    <x v="2"/>
    <s v="Branżowa Szkoła I stopnia nr 11"/>
    <s v="Włościańska"/>
    <x v="0"/>
    <s v="Lakiernik samochodowy"/>
    <n v="0.5"/>
    <n v="17"/>
  </r>
  <r>
    <s v="Żoliborz"/>
    <x v="2"/>
    <s v="Branżowa Szkoła I stopnia nr 11"/>
    <s v="Włościańska"/>
    <x v="0"/>
    <s v="Mechanik pojazdów samochodowych"/>
    <n v="2"/>
    <n v="64"/>
  </r>
  <r>
    <s v="Żoliborz"/>
    <x v="2"/>
    <s v="Branżowa Szkoła I stopnia nr 11"/>
    <s v="Włościańska"/>
    <x v="0"/>
    <s v="Elektromechanik pojazdów samochodowych"/>
    <n v="0.5"/>
    <n v="17"/>
  </r>
  <r>
    <s v="Żoliborz"/>
    <x v="1"/>
    <s v="Technikum Elektryczne nr 2 im. Synów Pułku"/>
    <s v="gen. J. Zajączka"/>
    <x v="0"/>
    <s v="Technik elektryk"/>
    <n v="0.5"/>
    <n v="15"/>
  </r>
  <r>
    <s v="Żoliborz"/>
    <x v="1"/>
    <s v="Technikum Elektryczne nr 2 im. Synów Pułku"/>
    <s v="gen. J. Zajączka"/>
    <x v="0"/>
    <s v="Technik teleinformatyk"/>
    <n v="0.5"/>
    <n v="15"/>
  </r>
  <r>
    <s v="Żoliborz"/>
    <x v="2"/>
    <s v="Branżowa  Szkoła I stopnia nr 61"/>
    <s v="gen. J. Zajączka"/>
    <x v="0"/>
    <s v="Elektryk"/>
    <n v="1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4C3709-63DA-4B4C-B5D2-66FFB61BA67E}" name="Tabela przestawna2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C7" firstHeaderRow="0" firstDataRow="1" firstDataCol="1"/>
  <pivotFields count="8"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Liczba oddziałów" fld="6" baseField="0" baseItem="0"/>
    <dataField name="Suma z Liczba oddziałów2" fld="7" baseField="0" baseItem="0"/>
  </dataFields>
  <formats count="6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D3E68E-792D-40F2-BF4B-B1CC178F10AB}" name="Tabela przestawna3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C13" firstHeaderRow="0" firstDataRow="1" firstDataCol="1"/>
  <pivotFields count="8">
    <pivotField showAll="0"/>
    <pivotField showAll="0"/>
    <pivotField showAll="0"/>
    <pivotField showAll="0"/>
    <pivotField axis="axisRow" showAll="0">
      <items count="12">
        <item x="1"/>
        <item m="1" x="9"/>
        <item m="1" x="10"/>
        <item x="2"/>
        <item x="3"/>
        <item x="5"/>
        <item x="4"/>
        <item x="0"/>
        <item x="7"/>
        <item x="8"/>
        <item x="6"/>
        <item t="default"/>
      </items>
    </pivotField>
    <pivotField showAll="0"/>
    <pivotField dataField="1" showAll="0"/>
    <pivotField dataField="1" showAll="0"/>
  </pivotFields>
  <rowFields count="1">
    <field x="4"/>
  </rowFields>
  <rowItems count="10">
    <i>
      <x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Liczba oddziałów" fld="6" baseField="0" baseItem="0"/>
    <dataField name="Suma z Liczba oddziałów2" fld="7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38BD-1329-4CB6-BAAC-7DCF1C8A657E}">
  <dimension ref="A1"/>
  <sheetViews>
    <sheetView workbookViewId="0">
      <selection activeCell="H15" sqref="H1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FDB7-AB3A-447D-AC57-DED3A00EF6EB}">
  <dimension ref="A3:C7"/>
  <sheetViews>
    <sheetView workbookViewId="0">
      <selection activeCell="I22" sqref="I22"/>
    </sheetView>
  </sheetViews>
  <sheetFormatPr defaultRowHeight="15" x14ac:dyDescent="0.25"/>
  <cols>
    <col min="1" max="1" width="17.7109375" bestFit="1" customWidth="1"/>
    <col min="2" max="2" width="22.85546875" bestFit="1" customWidth="1"/>
    <col min="3" max="3" width="23.85546875" bestFit="1" customWidth="1"/>
  </cols>
  <sheetData>
    <row r="3" spans="1:3" x14ac:dyDescent="0.25">
      <c r="A3" s="36" t="s">
        <v>418</v>
      </c>
      <c r="B3" s="37" t="s">
        <v>420</v>
      </c>
      <c r="C3" s="37" t="s">
        <v>421</v>
      </c>
    </row>
    <row r="4" spans="1:3" x14ac:dyDescent="0.25">
      <c r="A4" s="38" t="s">
        <v>33</v>
      </c>
      <c r="B4" s="39">
        <v>50</v>
      </c>
      <c r="C4" s="39">
        <v>1471</v>
      </c>
    </row>
    <row r="5" spans="1:3" x14ac:dyDescent="0.25">
      <c r="A5" s="38" t="s">
        <v>1</v>
      </c>
      <c r="B5" s="39">
        <v>553</v>
      </c>
      <c r="C5" s="39">
        <v>16557</v>
      </c>
    </row>
    <row r="6" spans="1:3" x14ac:dyDescent="0.25">
      <c r="A6" s="38" t="s">
        <v>16</v>
      </c>
      <c r="B6" s="39">
        <v>214</v>
      </c>
      <c r="C6" s="39">
        <v>6484</v>
      </c>
    </row>
    <row r="7" spans="1:3" x14ac:dyDescent="0.25">
      <c r="A7" s="38" t="s">
        <v>419</v>
      </c>
      <c r="B7" s="39">
        <v>817</v>
      </c>
      <c r="C7" s="39">
        <v>24512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CCCD-8118-4029-88DD-91F6FA9D26FA}">
  <dimension ref="A3:C13"/>
  <sheetViews>
    <sheetView workbookViewId="0">
      <selection activeCell="F6" sqref="F6:F7"/>
    </sheetView>
  </sheetViews>
  <sheetFormatPr defaultRowHeight="15" x14ac:dyDescent="0.25"/>
  <cols>
    <col min="1" max="1" width="17.7109375" bestFit="1" customWidth="1"/>
    <col min="2" max="2" width="22.85546875" bestFit="1" customWidth="1"/>
    <col min="3" max="3" width="23.85546875" bestFit="1" customWidth="1"/>
  </cols>
  <sheetData>
    <row r="3" spans="1:3" x14ac:dyDescent="0.25">
      <c r="A3" s="36" t="s">
        <v>418</v>
      </c>
      <c r="B3" s="37" t="s">
        <v>420</v>
      </c>
      <c r="C3" s="37" t="s">
        <v>421</v>
      </c>
    </row>
    <row r="4" spans="1:3" x14ac:dyDescent="0.25">
      <c r="A4" s="38" t="s">
        <v>4</v>
      </c>
      <c r="B4" s="39">
        <v>35</v>
      </c>
      <c r="C4" s="39">
        <v>1000</v>
      </c>
    </row>
    <row r="5" spans="1:3" x14ac:dyDescent="0.25">
      <c r="A5" s="38" t="s">
        <v>9</v>
      </c>
      <c r="B5" s="39">
        <v>51</v>
      </c>
      <c r="C5" s="39">
        <v>1015</v>
      </c>
    </row>
    <row r="6" spans="1:3" x14ac:dyDescent="0.25">
      <c r="A6" s="38" t="s">
        <v>41</v>
      </c>
      <c r="B6" s="39">
        <v>8</v>
      </c>
      <c r="C6" s="39">
        <v>236</v>
      </c>
    </row>
    <row r="7" spans="1:3" x14ac:dyDescent="0.25">
      <c r="A7" s="38" t="s">
        <v>94</v>
      </c>
      <c r="B7" s="39">
        <v>6</v>
      </c>
      <c r="C7" s="39">
        <v>186</v>
      </c>
    </row>
    <row r="8" spans="1:3" x14ac:dyDescent="0.25">
      <c r="A8" s="38" t="s">
        <v>21</v>
      </c>
      <c r="B8" s="39">
        <v>12</v>
      </c>
      <c r="C8" s="39">
        <v>364</v>
      </c>
    </row>
    <row r="9" spans="1:3" x14ac:dyDescent="0.25">
      <c r="A9" s="38" t="s">
        <v>3</v>
      </c>
      <c r="B9" s="39">
        <v>698</v>
      </c>
      <c r="C9" s="39">
        <v>21501</v>
      </c>
    </row>
    <row r="10" spans="1:3" x14ac:dyDescent="0.25">
      <c r="A10" s="38" t="s">
        <v>379</v>
      </c>
      <c r="B10" s="39">
        <v>2</v>
      </c>
      <c r="C10" s="39">
        <v>60</v>
      </c>
    </row>
    <row r="11" spans="1:3" x14ac:dyDescent="0.25">
      <c r="A11" s="38" t="s">
        <v>208</v>
      </c>
      <c r="B11" s="39">
        <v>1</v>
      </c>
      <c r="C11" s="39">
        <v>30</v>
      </c>
    </row>
    <row r="12" spans="1:3" x14ac:dyDescent="0.25">
      <c r="A12" s="38" t="s">
        <v>78</v>
      </c>
      <c r="B12" s="39">
        <v>4</v>
      </c>
      <c r="C12" s="39">
        <v>120</v>
      </c>
    </row>
    <row r="13" spans="1:3" x14ac:dyDescent="0.25">
      <c r="A13" s="38" t="s">
        <v>419</v>
      </c>
      <c r="B13" s="39">
        <v>817</v>
      </c>
      <c r="C13" s="39">
        <v>24512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R340"/>
  <sheetViews>
    <sheetView tabSelected="1" topLeftCell="A135" zoomScale="61" zoomScaleNormal="61" workbookViewId="0">
      <selection activeCell="C114" sqref="C114"/>
    </sheetView>
  </sheetViews>
  <sheetFormatPr defaultColWidth="9.140625" defaultRowHeight="21" x14ac:dyDescent="0.35"/>
  <cols>
    <col min="1" max="1" width="26.28515625" style="29" customWidth="1"/>
    <col min="2" max="2" width="21.42578125" style="8" customWidth="1"/>
    <col min="3" max="3" width="109.7109375" style="13" customWidth="1"/>
    <col min="4" max="4" width="28.140625" style="21" customWidth="1"/>
    <col min="5" max="5" width="16.42578125" style="22" customWidth="1"/>
    <col min="6" max="6" width="41.5703125" style="15" customWidth="1"/>
    <col min="7" max="8" width="18.7109375" style="25" customWidth="1"/>
    <col min="9" max="10" width="9.140625" style="23" customWidth="1"/>
    <col min="11" max="11" width="11.140625" style="23" customWidth="1"/>
    <col min="12" max="12" width="12.7109375" style="23" bestFit="1" customWidth="1"/>
    <col min="13" max="13" width="9.140625" style="23"/>
    <col min="14" max="14" width="16.42578125" style="1" customWidth="1"/>
    <col min="15" max="16384" width="9.140625" style="1"/>
  </cols>
  <sheetData>
    <row r="1" spans="1:14" s="3" customFormat="1" ht="33" customHeight="1" x14ac:dyDescent="0.25">
      <c r="A1" s="40" t="s">
        <v>391</v>
      </c>
      <c r="B1" s="41"/>
      <c r="C1" s="41"/>
      <c r="D1" s="41"/>
      <c r="E1" s="41"/>
      <c r="F1" s="41"/>
      <c r="G1" s="41"/>
      <c r="H1" s="42"/>
      <c r="I1" s="24"/>
      <c r="J1" s="24"/>
      <c r="K1" s="24"/>
      <c r="L1" s="24"/>
      <c r="M1" s="24"/>
    </row>
    <row r="2" spans="1:14" s="3" customFormat="1" ht="68.25" customHeight="1" x14ac:dyDescent="0.25">
      <c r="A2" s="45" t="s">
        <v>412</v>
      </c>
      <c r="B2" s="35" t="s">
        <v>411</v>
      </c>
      <c r="C2" s="47" t="s">
        <v>410</v>
      </c>
      <c r="D2" s="45" t="s">
        <v>413</v>
      </c>
      <c r="E2" s="47" t="s">
        <v>414</v>
      </c>
      <c r="F2" s="47" t="s">
        <v>416</v>
      </c>
      <c r="G2" s="43" t="s">
        <v>404</v>
      </c>
      <c r="H2" s="44"/>
      <c r="I2" s="24"/>
      <c r="J2" s="24"/>
      <c r="K2" s="24"/>
      <c r="L2" s="24"/>
      <c r="M2" s="24"/>
    </row>
    <row r="3" spans="1:14" s="3" customFormat="1" ht="46.5" customHeight="1" x14ac:dyDescent="0.25">
      <c r="A3" s="46"/>
      <c r="B3" s="35" t="s">
        <v>417</v>
      </c>
      <c r="C3" s="48"/>
      <c r="D3" s="46"/>
      <c r="E3" s="48"/>
      <c r="F3" s="48"/>
      <c r="G3" s="35" t="s">
        <v>415</v>
      </c>
      <c r="H3" s="35" t="s">
        <v>423</v>
      </c>
      <c r="I3" s="24"/>
      <c r="J3" s="24"/>
      <c r="K3" s="24"/>
      <c r="L3" s="24"/>
      <c r="M3" s="24"/>
    </row>
    <row r="4" spans="1:14" s="3" customFormat="1" ht="45" customHeight="1" x14ac:dyDescent="0.25">
      <c r="A4" s="26" t="s">
        <v>0</v>
      </c>
      <c r="B4" s="31" t="s">
        <v>1</v>
      </c>
      <c r="C4" s="32" t="s">
        <v>277</v>
      </c>
      <c r="D4" s="27" t="s">
        <v>2</v>
      </c>
      <c r="E4" s="31" t="s">
        <v>3</v>
      </c>
      <c r="F4" s="27"/>
      <c r="G4" s="33">
        <v>6</v>
      </c>
      <c r="H4" s="33">
        <v>192</v>
      </c>
    </row>
    <row r="5" spans="1:14" s="3" customFormat="1" ht="45" customHeight="1" x14ac:dyDescent="0.25">
      <c r="A5" s="26" t="s">
        <v>0</v>
      </c>
      <c r="B5" s="31" t="s">
        <v>1</v>
      </c>
      <c r="C5" s="32" t="s">
        <v>277</v>
      </c>
      <c r="D5" s="27" t="s">
        <v>2</v>
      </c>
      <c r="E5" s="26" t="s">
        <v>4</v>
      </c>
      <c r="F5" s="27" t="s">
        <v>5</v>
      </c>
      <c r="G5" s="34">
        <v>1</v>
      </c>
      <c r="H5" s="34">
        <v>32</v>
      </c>
    </row>
    <row r="6" spans="1:14" s="2" customFormat="1" ht="45" customHeight="1" x14ac:dyDescent="0.25">
      <c r="A6" s="26" t="s">
        <v>6</v>
      </c>
      <c r="B6" s="31" t="s">
        <v>1</v>
      </c>
      <c r="C6" s="32" t="s">
        <v>278</v>
      </c>
      <c r="D6" s="27" t="s">
        <v>7</v>
      </c>
      <c r="E6" s="31" t="s">
        <v>3</v>
      </c>
      <c r="F6" s="27"/>
      <c r="G6" s="33">
        <v>8</v>
      </c>
      <c r="H6" s="33">
        <v>240</v>
      </c>
      <c r="N6" s="3"/>
    </row>
    <row r="7" spans="1:14" s="2" customFormat="1" ht="45" customHeight="1" x14ac:dyDescent="0.25">
      <c r="A7" s="26" t="s">
        <v>6</v>
      </c>
      <c r="B7" s="31" t="s">
        <v>1</v>
      </c>
      <c r="C7" s="32" t="s">
        <v>279</v>
      </c>
      <c r="D7" s="27" t="s">
        <v>8</v>
      </c>
      <c r="E7" s="26" t="s">
        <v>3</v>
      </c>
      <c r="F7" s="27"/>
      <c r="G7" s="34">
        <v>4</v>
      </c>
      <c r="H7" s="34">
        <v>120</v>
      </c>
    </row>
    <row r="8" spans="1:14" s="2" customFormat="1" ht="45" customHeight="1" x14ac:dyDescent="0.25">
      <c r="A8" s="26" t="s">
        <v>6</v>
      </c>
      <c r="B8" s="31" t="s">
        <v>1</v>
      </c>
      <c r="C8" s="32" t="s">
        <v>279</v>
      </c>
      <c r="D8" s="27" t="s">
        <v>8</v>
      </c>
      <c r="E8" s="31" t="s">
        <v>9</v>
      </c>
      <c r="F8" s="27"/>
      <c r="G8" s="33">
        <v>1</v>
      </c>
      <c r="H8" s="33">
        <v>20</v>
      </c>
    </row>
    <row r="9" spans="1:14" s="2" customFormat="1" ht="45" customHeight="1" x14ac:dyDescent="0.25">
      <c r="A9" s="26" t="s">
        <v>10</v>
      </c>
      <c r="B9" s="31" t="s">
        <v>1</v>
      </c>
      <c r="C9" s="32" t="s">
        <v>280</v>
      </c>
      <c r="D9" s="27" t="s">
        <v>11</v>
      </c>
      <c r="E9" s="26" t="s">
        <v>3</v>
      </c>
      <c r="F9" s="27"/>
      <c r="G9" s="34">
        <v>6</v>
      </c>
      <c r="H9" s="34">
        <v>180</v>
      </c>
    </row>
    <row r="10" spans="1:14" s="2" customFormat="1" ht="45" customHeight="1" x14ac:dyDescent="0.25">
      <c r="A10" s="26" t="s">
        <v>10</v>
      </c>
      <c r="B10" s="31" t="s">
        <v>1</v>
      </c>
      <c r="C10" s="32" t="s">
        <v>280</v>
      </c>
      <c r="D10" s="27" t="s">
        <v>11</v>
      </c>
      <c r="E10" s="31" t="s">
        <v>41</v>
      </c>
      <c r="F10" s="27" t="s">
        <v>12</v>
      </c>
      <c r="G10" s="33">
        <v>1</v>
      </c>
      <c r="H10" s="33">
        <v>30</v>
      </c>
    </row>
    <row r="11" spans="1:14" s="2" customFormat="1" ht="45" customHeight="1" x14ac:dyDescent="0.25">
      <c r="A11" s="26" t="s">
        <v>10</v>
      </c>
      <c r="B11" s="31" t="s">
        <v>1</v>
      </c>
      <c r="C11" s="32" t="s">
        <v>281</v>
      </c>
      <c r="D11" s="27" t="s">
        <v>13</v>
      </c>
      <c r="E11" s="26" t="s">
        <v>3</v>
      </c>
      <c r="F11" s="27"/>
      <c r="G11" s="34">
        <v>4</v>
      </c>
      <c r="H11" s="34">
        <v>120</v>
      </c>
    </row>
    <row r="12" spans="1:14" s="2" customFormat="1" ht="45" customHeight="1" x14ac:dyDescent="0.25">
      <c r="A12" s="26" t="s">
        <v>10</v>
      </c>
      <c r="B12" s="31" t="s">
        <v>1</v>
      </c>
      <c r="C12" s="32" t="s">
        <v>282</v>
      </c>
      <c r="D12" s="27" t="s">
        <v>14</v>
      </c>
      <c r="E12" s="31" t="s">
        <v>3</v>
      </c>
      <c r="F12" s="27"/>
      <c r="G12" s="33">
        <v>6</v>
      </c>
      <c r="H12" s="33">
        <v>180</v>
      </c>
    </row>
    <row r="13" spans="1:14" s="3" customFormat="1" ht="45" customHeight="1" x14ac:dyDescent="0.25">
      <c r="A13" s="26" t="s">
        <v>10</v>
      </c>
      <c r="B13" s="31" t="s">
        <v>1</v>
      </c>
      <c r="C13" s="32" t="s">
        <v>282</v>
      </c>
      <c r="D13" s="27" t="s">
        <v>14</v>
      </c>
      <c r="E13" s="26" t="s">
        <v>4</v>
      </c>
      <c r="F13" s="27" t="s">
        <v>5</v>
      </c>
      <c r="G13" s="34">
        <v>1</v>
      </c>
      <c r="H13" s="34">
        <v>30</v>
      </c>
    </row>
    <row r="14" spans="1:14" s="3" customFormat="1" ht="45" customHeight="1" x14ac:dyDescent="0.25">
      <c r="A14" s="26" t="s">
        <v>10</v>
      </c>
      <c r="B14" s="31" t="s">
        <v>1</v>
      </c>
      <c r="C14" s="32" t="s">
        <v>283</v>
      </c>
      <c r="D14" s="27" t="s">
        <v>15</v>
      </c>
      <c r="E14" s="31" t="s">
        <v>3</v>
      </c>
      <c r="F14" s="27"/>
      <c r="G14" s="33">
        <v>5</v>
      </c>
      <c r="H14" s="33">
        <v>150</v>
      </c>
    </row>
    <row r="15" spans="1:14" s="3" customFormat="1" ht="45" customHeight="1" x14ac:dyDescent="0.25">
      <c r="A15" s="26" t="s">
        <v>10</v>
      </c>
      <c r="B15" s="31" t="s">
        <v>16</v>
      </c>
      <c r="C15" s="32" t="s">
        <v>236</v>
      </c>
      <c r="D15" s="27" t="s">
        <v>15</v>
      </c>
      <c r="E15" s="26" t="s">
        <v>3</v>
      </c>
      <c r="F15" s="27" t="s">
        <v>17</v>
      </c>
      <c r="G15" s="34">
        <v>1</v>
      </c>
      <c r="H15" s="34">
        <v>30</v>
      </c>
    </row>
    <row r="16" spans="1:14" s="3" customFormat="1" ht="45" customHeight="1" x14ac:dyDescent="0.25">
      <c r="A16" s="26" t="s">
        <v>10</v>
      </c>
      <c r="B16" s="31" t="s">
        <v>16</v>
      </c>
      <c r="C16" s="32" t="s">
        <v>236</v>
      </c>
      <c r="D16" s="27" t="s">
        <v>15</v>
      </c>
      <c r="E16" s="26" t="s">
        <v>3</v>
      </c>
      <c r="F16" s="27" t="s">
        <v>18</v>
      </c>
      <c r="G16" s="33">
        <v>1</v>
      </c>
      <c r="H16" s="33">
        <v>30</v>
      </c>
    </row>
    <row r="17" spans="1:8" s="3" customFormat="1" ht="45" customHeight="1" x14ac:dyDescent="0.25">
      <c r="A17" s="26" t="s">
        <v>10</v>
      </c>
      <c r="B17" s="31" t="s">
        <v>16</v>
      </c>
      <c r="C17" s="32" t="s">
        <v>236</v>
      </c>
      <c r="D17" s="27" t="s">
        <v>15</v>
      </c>
      <c r="E17" s="26" t="s">
        <v>3</v>
      </c>
      <c r="F17" s="27" t="s">
        <v>19</v>
      </c>
      <c r="G17" s="34">
        <v>1</v>
      </c>
      <c r="H17" s="34">
        <v>30</v>
      </c>
    </row>
    <row r="18" spans="1:8" s="3" customFormat="1" ht="45" customHeight="1" x14ac:dyDescent="0.25">
      <c r="A18" s="26" t="s">
        <v>10</v>
      </c>
      <c r="B18" s="31" t="s">
        <v>1</v>
      </c>
      <c r="C18" s="32" t="s">
        <v>284</v>
      </c>
      <c r="D18" s="27" t="s">
        <v>20</v>
      </c>
      <c r="E18" s="31" t="s">
        <v>21</v>
      </c>
      <c r="F18" s="27"/>
      <c r="G18" s="33">
        <v>6</v>
      </c>
      <c r="H18" s="33">
        <v>180</v>
      </c>
    </row>
    <row r="19" spans="1:8" s="3" customFormat="1" ht="45" customHeight="1" x14ac:dyDescent="0.25">
      <c r="A19" s="26" t="s">
        <v>10</v>
      </c>
      <c r="B19" s="31" t="s">
        <v>1</v>
      </c>
      <c r="C19" s="32" t="s">
        <v>285</v>
      </c>
      <c r="D19" s="27" t="s">
        <v>22</v>
      </c>
      <c r="E19" s="26" t="s">
        <v>3</v>
      </c>
      <c r="F19" s="27"/>
      <c r="G19" s="34">
        <v>5</v>
      </c>
      <c r="H19" s="34">
        <v>150</v>
      </c>
    </row>
    <row r="20" spans="1:8" s="3" customFormat="1" ht="45" customHeight="1" x14ac:dyDescent="0.25">
      <c r="A20" s="26" t="s">
        <v>10</v>
      </c>
      <c r="B20" s="31" t="s">
        <v>1</v>
      </c>
      <c r="C20" s="32" t="s">
        <v>286</v>
      </c>
      <c r="D20" s="27" t="s">
        <v>23</v>
      </c>
      <c r="E20" s="31" t="s">
        <v>3</v>
      </c>
      <c r="F20" s="27"/>
      <c r="G20" s="33">
        <v>7</v>
      </c>
      <c r="H20" s="33">
        <v>210</v>
      </c>
    </row>
    <row r="21" spans="1:8" s="3" customFormat="1" ht="45" customHeight="1" x14ac:dyDescent="0.25">
      <c r="A21" s="26" t="s">
        <v>10</v>
      </c>
      <c r="B21" s="31" t="s">
        <v>1</v>
      </c>
      <c r="C21" s="32" t="s">
        <v>287</v>
      </c>
      <c r="D21" s="27" t="s">
        <v>11</v>
      </c>
      <c r="E21" s="26" t="s">
        <v>3</v>
      </c>
      <c r="F21" s="27"/>
      <c r="G21" s="34">
        <v>5</v>
      </c>
      <c r="H21" s="34">
        <v>150</v>
      </c>
    </row>
    <row r="22" spans="1:8" s="3" customFormat="1" ht="45" customHeight="1" x14ac:dyDescent="0.25">
      <c r="A22" s="26" t="s">
        <v>10</v>
      </c>
      <c r="B22" s="31" t="s">
        <v>16</v>
      </c>
      <c r="C22" s="32" t="s">
        <v>237</v>
      </c>
      <c r="D22" s="27" t="s">
        <v>24</v>
      </c>
      <c r="E22" s="26" t="s">
        <v>3</v>
      </c>
      <c r="F22" s="27" t="s">
        <v>25</v>
      </c>
      <c r="G22" s="33">
        <v>1</v>
      </c>
      <c r="H22" s="33">
        <v>30</v>
      </c>
    </row>
    <row r="23" spans="1:8" s="3" customFormat="1" ht="45" customHeight="1" x14ac:dyDescent="0.25">
      <c r="A23" s="26" t="s">
        <v>10</v>
      </c>
      <c r="B23" s="31" t="s">
        <v>16</v>
      </c>
      <c r="C23" s="32" t="s">
        <v>237</v>
      </c>
      <c r="D23" s="27" t="s">
        <v>24</v>
      </c>
      <c r="E23" s="26" t="s">
        <v>3</v>
      </c>
      <c r="F23" s="27" t="s">
        <v>26</v>
      </c>
      <c r="G23" s="34">
        <v>1</v>
      </c>
      <c r="H23" s="34">
        <v>30</v>
      </c>
    </row>
    <row r="24" spans="1:8" s="3" customFormat="1" ht="45" customHeight="1" x14ac:dyDescent="0.25">
      <c r="A24" s="26" t="s">
        <v>10</v>
      </c>
      <c r="B24" s="31" t="s">
        <v>16</v>
      </c>
      <c r="C24" s="32" t="s">
        <v>237</v>
      </c>
      <c r="D24" s="27" t="s">
        <v>24</v>
      </c>
      <c r="E24" s="26" t="s">
        <v>3</v>
      </c>
      <c r="F24" s="27" t="s">
        <v>27</v>
      </c>
      <c r="G24" s="33">
        <v>1</v>
      </c>
      <c r="H24" s="33">
        <v>30</v>
      </c>
    </row>
    <row r="25" spans="1:8" s="3" customFormat="1" ht="45" customHeight="1" x14ac:dyDescent="0.25">
      <c r="A25" s="26" t="s">
        <v>10</v>
      </c>
      <c r="B25" s="31" t="s">
        <v>16</v>
      </c>
      <c r="C25" s="32" t="s">
        <v>237</v>
      </c>
      <c r="D25" s="27" t="s">
        <v>24</v>
      </c>
      <c r="E25" s="26" t="s">
        <v>3</v>
      </c>
      <c r="F25" s="27" t="s">
        <v>28</v>
      </c>
      <c r="G25" s="34">
        <v>1</v>
      </c>
      <c r="H25" s="34">
        <v>30</v>
      </c>
    </row>
    <row r="26" spans="1:8" s="3" customFormat="1" ht="45" customHeight="1" x14ac:dyDescent="0.25">
      <c r="A26" s="26" t="s">
        <v>10</v>
      </c>
      <c r="B26" s="31" t="s">
        <v>16</v>
      </c>
      <c r="C26" s="32" t="s">
        <v>238</v>
      </c>
      <c r="D26" s="27" t="s">
        <v>15</v>
      </c>
      <c r="E26" s="26" t="s">
        <v>3</v>
      </c>
      <c r="F26" s="27" t="s">
        <v>29</v>
      </c>
      <c r="G26" s="33">
        <v>1</v>
      </c>
      <c r="H26" s="33">
        <v>30</v>
      </c>
    </row>
    <row r="27" spans="1:8" s="3" customFormat="1" ht="45" customHeight="1" x14ac:dyDescent="0.25">
      <c r="A27" s="26" t="s">
        <v>10</v>
      </c>
      <c r="B27" s="31" t="s">
        <v>16</v>
      </c>
      <c r="C27" s="32" t="s">
        <v>238</v>
      </c>
      <c r="D27" s="27" t="s">
        <v>15</v>
      </c>
      <c r="E27" s="26" t="s">
        <v>3</v>
      </c>
      <c r="F27" s="27" t="s">
        <v>30</v>
      </c>
      <c r="G27" s="34">
        <v>1</v>
      </c>
      <c r="H27" s="34">
        <v>30</v>
      </c>
    </row>
    <row r="28" spans="1:8" s="3" customFormat="1" ht="45" customHeight="1" x14ac:dyDescent="0.25">
      <c r="A28" s="26" t="s">
        <v>10</v>
      </c>
      <c r="B28" s="31" t="s">
        <v>16</v>
      </c>
      <c r="C28" s="32" t="s">
        <v>238</v>
      </c>
      <c r="D28" s="27" t="s">
        <v>15</v>
      </c>
      <c r="E28" s="26" t="s">
        <v>3</v>
      </c>
      <c r="F28" s="27" t="s">
        <v>31</v>
      </c>
      <c r="G28" s="33">
        <v>2</v>
      </c>
      <c r="H28" s="33">
        <v>60</v>
      </c>
    </row>
    <row r="29" spans="1:8" s="3" customFormat="1" ht="45" customHeight="1" x14ac:dyDescent="0.25">
      <c r="A29" s="26" t="s">
        <v>10</v>
      </c>
      <c r="B29" s="31" t="s">
        <v>16</v>
      </c>
      <c r="C29" s="32" t="s">
        <v>238</v>
      </c>
      <c r="D29" s="27" t="s">
        <v>15</v>
      </c>
      <c r="E29" s="26" t="s">
        <v>3</v>
      </c>
      <c r="F29" s="27" t="s">
        <v>32</v>
      </c>
      <c r="G29" s="34">
        <v>1</v>
      </c>
      <c r="H29" s="34">
        <v>30</v>
      </c>
    </row>
    <row r="30" spans="1:8" s="3" customFormat="1" ht="45" customHeight="1" x14ac:dyDescent="0.25">
      <c r="A30" s="26" t="s">
        <v>10</v>
      </c>
      <c r="B30" s="31" t="s">
        <v>33</v>
      </c>
      <c r="C30" s="32" t="s">
        <v>34</v>
      </c>
      <c r="D30" s="27" t="s">
        <v>15</v>
      </c>
      <c r="E30" s="26" t="s">
        <v>3</v>
      </c>
      <c r="F30" s="27" t="s">
        <v>35</v>
      </c>
      <c r="G30" s="33">
        <v>1</v>
      </c>
      <c r="H30" s="33">
        <v>30</v>
      </c>
    </row>
    <row r="31" spans="1:8" s="3" customFormat="1" ht="45" customHeight="1" x14ac:dyDescent="0.25">
      <c r="A31" s="26" t="s">
        <v>10</v>
      </c>
      <c r="B31" s="31" t="s">
        <v>33</v>
      </c>
      <c r="C31" s="32" t="s">
        <v>34</v>
      </c>
      <c r="D31" s="27" t="s">
        <v>15</v>
      </c>
      <c r="E31" s="26" t="s">
        <v>3</v>
      </c>
      <c r="F31" s="27" t="s">
        <v>36</v>
      </c>
      <c r="G31" s="34">
        <v>1</v>
      </c>
      <c r="H31" s="34">
        <v>30</v>
      </c>
    </row>
    <row r="32" spans="1:8" s="3" customFormat="1" ht="45" customHeight="1" x14ac:dyDescent="0.25">
      <c r="A32" s="26" t="s">
        <v>37</v>
      </c>
      <c r="B32" s="31" t="s">
        <v>1</v>
      </c>
      <c r="C32" s="32" t="s">
        <v>288</v>
      </c>
      <c r="D32" s="27" t="s">
        <v>38</v>
      </c>
      <c r="E32" s="31" t="s">
        <v>3</v>
      </c>
      <c r="F32" s="27"/>
      <c r="G32" s="33">
        <v>8</v>
      </c>
      <c r="H32" s="33">
        <v>256</v>
      </c>
    </row>
    <row r="33" spans="1:8" s="3" customFormat="1" ht="45" customHeight="1" x14ac:dyDescent="0.25">
      <c r="A33" s="26" t="s">
        <v>37</v>
      </c>
      <c r="B33" s="31" t="s">
        <v>1</v>
      </c>
      <c r="C33" s="32" t="s">
        <v>289</v>
      </c>
      <c r="D33" s="27" t="s">
        <v>39</v>
      </c>
      <c r="E33" s="26" t="s">
        <v>3</v>
      </c>
      <c r="F33" s="27"/>
      <c r="G33" s="34">
        <v>5</v>
      </c>
      <c r="H33" s="34">
        <v>150</v>
      </c>
    </row>
    <row r="34" spans="1:8" s="3" customFormat="1" ht="45" customHeight="1" x14ac:dyDescent="0.25">
      <c r="A34" s="26" t="s">
        <v>37</v>
      </c>
      <c r="B34" s="31" t="s">
        <v>1</v>
      </c>
      <c r="C34" s="32" t="s">
        <v>290</v>
      </c>
      <c r="D34" s="27" t="s">
        <v>38</v>
      </c>
      <c r="E34" s="31" t="s">
        <v>3</v>
      </c>
      <c r="F34" s="27"/>
      <c r="G34" s="33">
        <v>6</v>
      </c>
      <c r="H34" s="33">
        <v>180</v>
      </c>
    </row>
    <row r="35" spans="1:8" s="3" customFormat="1" ht="45" customHeight="1" x14ac:dyDescent="0.25">
      <c r="A35" s="26" t="s">
        <v>37</v>
      </c>
      <c r="B35" s="31" t="s">
        <v>1</v>
      </c>
      <c r="C35" s="32" t="s">
        <v>291</v>
      </c>
      <c r="D35" s="27" t="s">
        <v>40</v>
      </c>
      <c r="E35" s="26" t="s">
        <v>3</v>
      </c>
      <c r="F35" s="27"/>
      <c r="G35" s="34">
        <v>5</v>
      </c>
      <c r="H35" s="34">
        <v>150</v>
      </c>
    </row>
    <row r="36" spans="1:8" s="3" customFormat="1" ht="45" customHeight="1" x14ac:dyDescent="0.25">
      <c r="A36" s="26" t="s">
        <v>37</v>
      </c>
      <c r="B36" s="31" t="s">
        <v>1</v>
      </c>
      <c r="C36" s="32" t="s">
        <v>291</v>
      </c>
      <c r="D36" s="27" t="s">
        <v>40</v>
      </c>
      <c r="E36" s="31" t="s">
        <v>41</v>
      </c>
      <c r="F36" s="27" t="s">
        <v>12</v>
      </c>
      <c r="G36" s="33">
        <v>1</v>
      </c>
      <c r="H36" s="33">
        <v>30</v>
      </c>
    </row>
    <row r="37" spans="1:8" s="3" customFormat="1" ht="45" customHeight="1" x14ac:dyDescent="0.25">
      <c r="A37" s="26" t="s">
        <v>37</v>
      </c>
      <c r="B37" s="31" t="s">
        <v>1</v>
      </c>
      <c r="C37" s="32" t="s">
        <v>292</v>
      </c>
      <c r="D37" s="27" t="s">
        <v>42</v>
      </c>
      <c r="E37" s="26" t="s">
        <v>3</v>
      </c>
      <c r="F37" s="27"/>
      <c r="G37" s="34">
        <v>5</v>
      </c>
      <c r="H37" s="34">
        <v>160</v>
      </c>
    </row>
    <row r="38" spans="1:8" s="3" customFormat="1" ht="45" customHeight="1" x14ac:dyDescent="0.25">
      <c r="A38" s="26" t="s">
        <v>37</v>
      </c>
      <c r="B38" s="31" t="s">
        <v>1</v>
      </c>
      <c r="C38" s="32" t="s">
        <v>293</v>
      </c>
      <c r="D38" s="27" t="s">
        <v>406</v>
      </c>
      <c r="E38" s="31" t="s">
        <v>3</v>
      </c>
      <c r="F38" s="27"/>
      <c r="G38" s="33">
        <v>6</v>
      </c>
      <c r="H38" s="33">
        <v>180</v>
      </c>
    </row>
    <row r="39" spans="1:8" s="3" customFormat="1" ht="45" customHeight="1" x14ac:dyDescent="0.25">
      <c r="A39" s="26" t="s">
        <v>37</v>
      </c>
      <c r="B39" s="31" t="s">
        <v>1</v>
      </c>
      <c r="C39" s="32" t="s">
        <v>294</v>
      </c>
      <c r="D39" s="27" t="s">
        <v>43</v>
      </c>
      <c r="E39" s="26" t="s">
        <v>3</v>
      </c>
      <c r="F39" s="27"/>
      <c r="G39" s="34">
        <v>6</v>
      </c>
      <c r="H39" s="34">
        <v>192</v>
      </c>
    </row>
    <row r="40" spans="1:8" s="3" customFormat="1" ht="45" customHeight="1" x14ac:dyDescent="0.25">
      <c r="A40" s="26" t="s">
        <v>37</v>
      </c>
      <c r="B40" s="31" t="s">
        <v>1</v>
      </c>
      <c r="C40" s="32" t="s">
        <v>295</v>
      </c>
      <c r="D40" s="27" t="s">
        <v>44</v>
      </c>
      <c r="E40" s="26" t="s">
        <v>4</v>
      </c>
      <c r="F40" s="27" t="s">
        <v>45</v>
      </c>
      <c r="G40" s="33">
        <v>1</v>
      </c>
      <c r="H40" s="33">
        <v>32</v>
      </c>
    </row>
    <row r="41" spans="1:8" s="3" customFormat="1" ht="45" customHeight="1" x14ac:dyDescent="0.25">
      <c r="A41" s="26" t="s">
        <v>37</v>
      </c>
      <c r="B41" s="31" t="s">
        <v>1</v>
      </c>
      <c r="C41" s="32" t="s">
        <v>295</v>
      </c>
      <c r="D41" s="27" t="s">
        <v>44</v>
      </c>
      <c r="E41" s="26" t="s">
        <v>3</v>
      </c>
      <c r="F41" s="27"/>
      <c r="G41" s="34">
        <v>4</v>
      </c>
      <c r="H41" s="34">
        <v>128</v>
      </c>
    </row>
    <row r="42" spans="1:8" s="3" customFormat="1" ht="45" customHeight="1" x14ac:dyDescent="0.25">
      <c r="A42" s="26" t="s">
        <v>37</v>
      </c>
      <c r="B42" s="31" t="s">
        <v>1</v>
      </c>
      <c r="C42" s="32" t="s">
        <v>296</v>
      </c>
      <c r="D42" s="27" t="s">
        <v>46</v>
      </c>
      <c r="E42" s="31" t="s">
        <v>9</v>
      </c>
      <c r="F42" s="27"/>
      <c r="G42" s="33">
        <v>4</v>
      </c>
      <c r="H42" s="33">
        <v>80</v>
      </c>
    </row>
    <row r="43" spans="1:8" s="3" customFormat="1" ht="45" customHeight="1" x14ac:dyDescent="0.25">
      <c r="A43" s="26" t="s">
        <v>37</v>
      </c>
      <c r="B43" s="31" t="s">
        <v>1</v>
      </c>
      <c r="C43" s="32" t="s">
        <v>296</v>
      </c>
      <c r="D43" s="27" t="s">
        <v>46</v>
      </c>
      <c r="E43" s="26" t="s">
        <v>3</v>
      </c>
      <c r="F43" s="27"/>
      <c r="G43" s="34">
        <v>2</v>
      </c>
      <c r="H43" s="34">
        <v>60</v>
      </c>
    </row>
    <row r="44" spans="1:8" s="3" customFormat="1" ht="45" customHeight="1" x14ac:dyDescent="0.25">
      <c r="A44" s="26" t="s">
        <v>37</v>
      </c>
      <c r="B44" s="31" t="s">
        <v>1</v>
      </c>
      <c r="C44" s="32" t="s">
        <v>297</v>
      </c>
      <c r="D44" s="27" t="s">
        <v>47</v>
      </c>
      <c r="E44" s="31" t="s">
        <v>3</v>
      </c>
      <c r="F44" s="27"/>
      <c r="G44" s="33">
        <v>6</v>
      </c>
      <c r="H44" s="33">
        <v>204</v>
      </c>
    </row>
    <row r="45" spans="1:8" s="3" customFormat="1" ht="45" customHeight="1" x14ac:dyDescent="0.25">
      <c r="A45" s="26" t="s">
        <v>37</v>
      </c>
      <c r="B45" s="31" t="s">
        <v>1</v>
      </c>
      <c r="C45" s="32" t="s">
        <v>298</v>
      </c>
      <c r="D45" s="27" t="s">
        <v>48</v>
      </c>
      <c r="E45" s="26" t="s">
        <v>21</v>
      </c>
      <c r="F45" s="27"/>
      <c r="G45" s="34">
        <v>2</v>
      </c>
      <c r="H45" s="34">
        <v>64</v>
      </c>
    </row>
    <row r="46" spans="1:8" s="3" customFormat="1" ht="45" customHeight="1" x14ac:dyDescent="0.25">
      <c r="A46" s="26" t="s">
        <v>37</v>
      </c>
      <c r="B46" s="31" t="s">
        <v>1</v>
      </c>
      <c r="C46" s="32" t="s">
        <v>299</v>
      </c>
      <c r="D46" s="27" t="s">
        <v>49</v>
      </c>
      <c r="E46" s="31" t="s">
        <v>3</v>
      </c>
      <c r="F46" s="27"/>
      <c r="G46" s="33">
        <v>3</v>
      </c>
      <c r="H46" s="33">
        <v>96</v>
      </c>
    </row>
    <row r="47" spans="1:8" s="3" customFormat="1" ht="45" customHeight="1" x14ac:dyDescent="0.25">
      <c r="A47" s="26" t="s">
        <v>37</v>
      </c>
      <c r="B47" s="31" t="s">
        <v>1</v>
      </c>
      <c r="C47" s="32" t="s">
        <v>300</v>
      </c>
      <c r="D47" s="27" t="s">
        <v>50</v>
      </c>
      <c r="E47" s="26" t="s">
        <v>3</v>
      </c>
      <c r="F47" s="27"/>
      <c r="G47" s="34">
        <v>2</v>
      </c>
      <c r="H47" s="34">
        <v>64</v>
      </c>
    </row>
    <row r="48" spans="1:8" s="3" customFormat="1" ht="45" customHeight="1" x14ac:dyDescent="0.25">
      <c r="A48" s="26" t="s">
        <v>37</v>
      </c>
      <c r="B48" s="31" t="s">
        <v>1</v>
      </c>
      <c r="C48" s="32" t="s">
        <v>276</v>
      </c>
      <c r="D48" s="27" t="s">
        <v>50</v>
      </c>
      <c r="E48" s="26" t="s">
        <v>4</v>
      </c>
      <c r="F48" s="27" t="s">
        <v>5</v>
      </c>
      <c r="G48" s="33">
        <v>3</v>
      </c>
      <c r="H48" s="33">
        <v>96</v>
      </c>
    </row>
    <row r="49" spans="1:8" s="3" customFormat="1" ht="45" customHeight="1" x14ac:dyDescent="0.25">
      <c r="A49" s="26" t="s">
        <v>37</v>
      </c>
      <c r="B49" s="31" t="s">
        <v>1</v>
      </c>
      <c r="C49" s="32" t="s">
        <v>301</v>
      </c>
      <c r="D49" s="27" t="s">
        <v>51</v>
      </c>
      <c r="E49" s="26" t="s">
        <v>9</v>
      </c>
      <c r="F49" s="27"/>
      <c r="G49" s="34">
        <v>4</v>
      </c>
      <c r="H49" s="34">
        <v>80</v>
      </c>
    </row>
    <row r="50" spans="1:8" s="3" customFormat="1" ht="45" customHeight="1" x14ac:dyDescent="0.25">
      <c r="A50" s="26" t="s">
        <v>37</v>
      </c>
      <c r="B50" s="31" t="s">
        <v>1</v>
      </c>
      <c r="C50" s="32" t="s">
        <v>302</v>
      </c>
      <c r="D50" s="27" t="s">
        <v>52</v>
      </c>
      <c r="E50" s="31" t="s">
        <v>3</v>
      </c>
      <c r="F50" s="27"/>
      <c r="G50" s="33">
        <v>2</v>
      </c>
      <c r="H50" s="33">
        <v>64</v>
      </c>
    </row>
    <row r="51" spans="1:8" s="3" customFormat="1" ht="45" customHeight="1" x14ac:dyDescent="0.25">
      <c r="A51" s="26" t="s">
        <v>37</v>
      </c>
      <c r="B51" s="31" t="s">
        <v>16</v>
      </c>
      <c r="C51" s="32" t="s">
        <v>239</v>
      </c>
      <c r="D51" s="27" t="s">
        <v>52</v>
      </c>
      <c r="E51" s="26" t="s">
        <v>3</v>
      </c>
      <c r="F51" s="27" t="s">
        <v>28</v>
      </c>
      <c r="G51" s="34">
        <v>1</v>
      </c>
      <c r="H51" s="34">
        <v>32</v>
      </c>
    </row>
    <row r="52" spans="1:8" s="3" customFormat="1" ht="45" customHeight="1" x14ac:dyDescent="0.25">
      <c r="A52" s="26" t="s">
        <v>37</v>
      </c>
      <c r="B52" s="31" t="s">
        <v>16</v>
      </c>
      <c r="C52" s="32" t="s">
        <v>239</v>
      </c>
      <c r="D52" s="27" t="s">
        <v>52</v>
      </c>
      <c r="E52" s="26" t="s">
        <v>3</v>
      </c>
      <c r="F52" s="27" t="s">
        <v>25</v>
      </c>
      <c r="G52" s="33">
        <v>1</v>
      </c>
      <c r="H52" s="33">
        <v>32</v>
      </c>
    </row>
    <row r="53" spans="1:8" s="3" customFormat="1" ht="45" customHeight="1" x14ac:dyDescent="0.25">
      <c r="A53" s="26" t="s">
        <v>37</v>
      </c>
      <c r="B53" s="31" t="s">
        <v>16</v>
      </c>
      <c r="C53" s="32" t="s">
        <v>239</v>
      </c>
      <c r="D53" s="27" t="s">
        <v>52</v>
      </c>
      <c r="E53" s="26" t="s">
        <v>4</v>
      </c>
      <c r="F53" s="27" t="s">
        <v>53</v>
      </c>
      <c r="G53" s="34">
        <v>1</v>
      </c>
      <c r="H53" s="34">
        <v>32</v>
      </c>
    </row>
    <row r="54" spans="1:8" s="3" customFormat="1" ht="45" customHeight="1" x14ac:dyDescent="0.25">
      <c r="A54" s="26" t="s">
        <v>37</v>
      </c>
      <c r="B54" s="31" t="s">
        <v>16</v>
      </c>
      <c r="C54" s="32" t="s">
        <v>239</v>
      </c>
      <c r="D54" s="27" t="s">
        <v>52</v>
      </c>
      <c r="E54" s="26" t="s">
        <v>3</v>
      </c>
      <c r="F54" s="27" t="s">
        <v>54</v>
      </c>
      <c r="G54" s="33">
        <v>2</v>
      </c>
      <c r="H54" s="33">
        <v>64</v>
      </c>
    </row>
    <row r="55" spans="1:8" s="3" customFormat="1" ht="45" customHeight="1" x14ac:dyDescent="0.25">
      <c r="A55" s="26" t="s">
        <v>37</v>
      </c>
      <c r="B55" s="31" t="s">
        <v>16</v>
      </c>
      <c r="C55" s="32" t="s">
        <v>400</v>
      </c>
      <c r="D55" s="27" t="s">
        <v>44</v>
      </c>
      <c r="E55" s="26" t="s">
        <v>3</v>
      </c>
      <c r="F55" s="27" t="s">
        <v>29</v>
      </c>
      <c r="G55" s="34">
        <v>2</v>
      </c>
      <c r="H55" s="34">
        <v>64</v>
      </c>
    </row>
    <row r="56" spans="1:8" s="3" customFormat="1" ht="45" customHeight="1" x14ac:dyDescent="0.25">
      <c r="A56" s="26" t="s">
        <v>37</v>
      </c>
      <c r="B56" s="31" t="s">
        <v>16</v>
      </c>
      <c r="C56" s="32" t="s">
        <v>400</v>
      </c>
      <c r="D56" s="27" t="s">
        <v>44</v>
      </c>
      <c r="E56" s="26" t="s">
        <v>3</v>
      </c>
      <c r="F56" s="27" t="s">
        <v>19</v>
      </c>
      <c r="G56" s="33">
        <v>1</v>
      </c>
      <c r="H56" s="33">
        <v>32</v>
      </c>
    </row>
    <row r="57" spans="1:8" s="3" customFormat="1" ht="45" customHeight="1" x14ac:dyDescent="0.25">
      <c r="A57" s="26" t="s">
        <v>37</v>
      </c>
      <c r="B57" s="31" t="s">
        <v>16</v>
      </c>
      <c r="C57" s="32" t="s">
        <v>400</v>
      </c>
      <c r="D57" s="27" t="s">
        <v>44</v>
      </c>
      <c r="E57" s="26" t="s">
        <v>4</v>
      </c>
      <c r="F57" s="27" t="s">
        <v>402</v>
      </c>
      <c r="G57" s="34">
        <v>1</v>
      </c>
      <c r="H57" s="34">
        <v>32</v>
      </c>
    </row>
    <row r="58" spans="1:8" s="3" customFormat="1" ht="45" customHeight="1" x14ac:dyDescent="0.25">
      <c r="A58" s="26" t="s">
        <v>37</v>
      </c>
      <c r="B58" s="31" t="s">
        <v>16</v>
      </c>
      <c r="C58" s="32" t="s">
        <v>400</v>
      </c>
      <c r="D58" s="27" t="s">
        <v>44</v>
      </c>
      <c r="E58" s="26" t="s">
        <v>3</v>
      </c>
      <c r="F58" s="27" t="s">
        <v>55</v>
      </c>
      <c r="G58" s="33">
        <v>1</v>
      </c>
      <c r="H58" s="33">
        <v>32</v>
      </c>
    </row>
    <row r="59" spans="1:8" s="3" customFormat="1" ht="45" customHeight="1" x14ac:dyDescent="0.25">
      <c r="A59" s="26" t="s">
        <v>37</v>
      </c>
      <c r="B59" s="31" t="s">
        <v>16</v>
      </c>
      <c r="C59" s="32" t="s">
        <v>240</v>
      </c>
      <c r="D59" s="27" t="s">
        <v>56</v>
      </c>
      <c r="E59" s="26" t="s">
        <v>3</v>
      </c>
      <c r="F59" s="27" t="s">
        <v>32</v>
      </c>
      <c r="G59" s="34">
        <v>1</v>
      </c>
      <c r="H59" s="34">
        <v>32</v>
      </c>
    </row>
    <row r="60" spans="1:8" s="3" customFormat="1" ht="45" customHeight="1" x14ac:dyDescent="0.25">
      <c r="A60" s="26" t="s">
        <v>37</v>
      </c>
      <c r="B60" s="31" t="s">
        <v>16</v>
      </c>
      <c r="C60" s="32" t="s">
        <v>240</v>
      </c>
      <c r="D60" s="27" t="s">
        <v>56</v>
      </c>
      <c r="E60" s="26" t="s">
        <v>9</v>
      </c>
      <c r="F60" s="27" t="s">
        <v>32</v>
      </c>
      <c r="G60" s="33">
        <v>1</v>
      </c>
      <c r="H60" s="33">
        <v>20</v>
      </c>
    </row>
    <row r="61" spans="1:8" s="3" customFormat="1" ht="45" customHeight="1" x14ac:dyDescent="0.25">
      <c r="A61" s="26" t="s">
        <v>37</v>
      </c>
      <c r="B61" s="31" t="s">
        <v>16</v>
      </c>
      <c r="C61" s="32" t="s">
        <v>240</v>
      </c>
      <c r="D61" s="27" t="s">
        <v>56</v>
      </c>
      <c r="E61" s="26" t="s">
        <v>3</v>
      </c>
      <c r="F61" s="27" t="s">
        <v>26</v>
      </c>
      <c r="G61" s="34">
        <v>2</v>
      </c>
      <c r="H61" s="34">
        <v>64</v>
      </c>
    </row>
    <row r="62" spans="1:8" s="3" customFormat="1" ht="45" customHeight="1" x14ac:dyDescent="0.25">
      <c r="A62" s="26" t="s">
        <v>37</v>
      </c>
      <c r="B62" s="31" t="s">
        <v>16</v>
      </c>
      <c r="C62" s="32" t="s">
        <v>240</v>
      </c>
      <c r="D62" s="27" t="s">
        <v>56</v>
      </c>
      <c r="E62" s="26" t="s">
        <v>3</v>
      </c>
      <c r="F62" s="27" t="s">
        <v>57</v>
      </c>
      <c r="G62" s="33">
        <v>1</v>
      </c>
      <c r="H62" s="33">
        <v>32</v>
      </c>
    </row>
    <row r="63" spans="1:8" s="3" customFormat="1" ht="45" customHeight="1" x14ac:dyDescent="0.25">
      <c r="A63" s="26" t="s">
        <v>37</v>
      </c>
      <c r="B63" s="31" t="s">
        <v>16</v>
      </c>
      <c r="C63" s="32" t="s">
        <v>240</v>
      </c>
      <c r="D63" s="27" t="s">
        <v>56</v>
      </c>
      <c r="E63" s="26" t="s">
        <v>9</v>
      </c>
      <c r="F63" s="27" t="s">
        <v>57</v>
      </c>
      <c r="G63" s="34">
        <v>1</v>
      </c>
      <c r="H63" s="34">
        <v>20</v>
      </c>
    </row>
    <row r="64" spans="1:8" s="3" customFormat="1" ht="45" customHeight="1" x14ac:dyDescent="0.25">
      <c r="A64" s="26" t="s">
        <v>37</v>
      </c>
      <c r="B64" s="31" t="s">
        <v>16</v>
      </c>
      <c r="C64" s="32" t="s">
        <v>241</v>
      </c>
      <c r="D64" s="27" t="s">
        <v>58</v>
      </c>
      <c r="E64" s="26" t="s">
        <v>3</v>
      </c>
      <c r="F64" s="27" t="s">
        <v>59</v>
      </c>
      <c r="G64" s="33">
        <v>2</v>
      </c>
      <c r="H64" s="33">
        <v>64</v>
      </c>
    </row>
    <row r="65" spans="1:11" s="3" customFormat="1" ht="45" customHeight="1" x14ac:dyDescent="0.25">
      <c r="A65" s="26" t="s">
        <v>37</v>
      </c>
      <c r="B65" s="31" t="s">
        <v>16</v>
      </c>
      <c r="C65" s="32" t="s">
        <v>241</v>
      </c>
      <c r="D65" s="27" t="s">
        <v>58</v>
      </c>
      <c r="E65" s="26" t="s">
        <v>3</v>
      </c>
      <c r="F65" s="27" t="s">
        <v>60</v>
      </c>
      <c r="G65" s="34">
        <v>1</v>
      </c>
      <c r="H65" s="34">
        <v>32</v>
      </c>
    </row>
    <row r="66" spans="1:11" s="3" customFormat="1" ht="45" customHeight="1" x14ac:dyDescent="0.25">
      <c r="A66" s="26" t="s">
        <v>37</v>
      </c>
      <c r="B66" s="31" t="s">
        <v>16</v>
      </c>
      <c r="C66" s="32" t="s">
        <v>241</v>
      </c>
      <c r="D66" s="27" t="s">
        <v>58</v>
      </c>
      <c r="E66" s="26" t="s">
        <v>3</v>
      </c>
      <c r="F66" s="27" t="s">
        <v>61</v>
      </c>
      <c r="G66" s="33">
        <v>3</v>
      </c>
      <c r="H66" s="33">
        <v>96</v>
      </c>
    </row>
    <row r="67" spans="1:11" s="3" customFormat="1" ht="45" customHeight="1" x14ac:dyDescent="0.25">
      <c r="A67" s="26" t="s">
        <v>37</v>
      </c>
      <c r="B67" s="31" t="s">
        <v>16</v>
      </c>
      <c r="C67" s="32" t="s">
        <v>241</v>
      </c>
      <c r="D67" s="27" t="s">
        <v>58</v>
      </c>
      <c r="E67" s="26" t="s">
        <v>3</v>
      </c>
      <c r="F67" s="27" t="s">
        <v>62</v>
      </c>
      <c r="G67" s="34">
        <v>2</v>
      </c>
      <c r="H67" s="34">
        <v>64</v>
      </c>
    </row>
    <row r="68" spans="1:11" s="3" customFormat="1" ht="45" customHeight="1" x14ac:dyDescent="0.25">
      <c r="A68" s="26" t="s">
        <v>37</v>
      </c>
      <c r="B68" s="31" t="s">
        <v>16</v>
      </c>
      <c r="C68" s="32" t="s">
        <v>242</v>
      </c>
      <c r="D68" s="27" t="s">
        <v>63</v>
      </c>
      <c r="E68" s="26" t="s">
        <v>3</v>
      </c>
      <c r="F68" s="27" t="s">
        <v>64</v>
      </c>
      <c r="G68" s="33">
        <v>2</v>
      </c>
      <c r="H68" s="33">
        <v>60</v>
      </c>
    </row>
    <row r="69" spans="1:11" s="3" customFormat="1" ht="45" customHeight="1" x14ac:dyDescent="0.25">
      <c r="A69" s="26" t="s">
        <v>37</v>
      </c>
      <c r="B69" s="31" t="s">
        <v>16</v>
      </c>
      <c r="C69" s="32" t="s">
        <v>242</v>
      </c>
      <c r="D69" s="27" t="s">
        <v>63</v>
      </c>
      <c r="E69" s="26" t="s">
        <v>3</v>
      </c>
      <c r="F69" s="27" t="s">
        <v>65</v>
      </c>
      <c r="G69" s="34">
        <v>2</v>
      </c>
      <c r="H69" s="34">
        <v>62</v>
      </c>
    </row>
    <row r="70" spans="1:11" s="3" customFormat="1" ht="45" customHeight="1" x14ac:dyDescent="0.25">
      <c r="A70" s="26" t="s">
        <v>37</v>
      </c>
      <c r="B70" s="31" t="s">
        <v>16</v>
      </c>
      <c r="C70" s="32" t="s">
        <v>242</v>
      </c>
      <c r="D70" s="27" t="s">
        <v>63</v>
      </c>
      <c r="E70" s="26" t="s">
        <v>3</v>
      </c>
      <c r="F70" s="27" t="s">
        <v>66</v>
      </c>
      <c r="G70" s="33">
        <v>2</v>
      </c>
      <c r="H70" s="33">
        <v>60</v>
      </c>
    </row>
    <row r="71" spans="1:11" s="3" customFormat="1" ht="45" customHeight="1" x14ac:dyDescent="0.25">
      <c r="A71" s="26" t="s">
        <v>37</v>
      </c>
      <c r="B71" s="31" t="s">
        <v>33</v>
      </c>
      <c r="C71" s="32" t="s">
        <v>67</v>
      </c>
      <c r="D71" s="27" t="s">
        <v>63</v>
      </c>
      <c r="E71" s="26" t="s">
        <v>3</v>
      </c>
      <c r="F71" s="27" t="s">
        <v>68</v>
      </c>
      <c r="G71" s="34">
        <v>1</v>
      </c>
      <c r="H71" s="34">
        <v>32</v>
      </c>
      <c r="K71" s="5"/>
    </row>
    <row r="72" spans="1:11" s="3" customFormat="1" ht="45" customHeight="1" x14ac:dyDescent="0.25">
      <c r="A72" s="26" t="s">
        <v>37</v>
      </c>
      <c r="B72" s="31" t="s">
        <v>33</v>
      </c>
      <c r="C72" s="32" t="s">
        <v>69</v>
      </c>
      <c r="D72" s="27" t="s">
        <v>70</v>
      </c>
      <c r="E72" s="26" t="s">
        <v>3</v>
      </c>
      <c r="F72" s="27" t="s">
        <v>68</v>
      </c>
      <c r="G72" s="33">
        <v>1</v>
      </c>
      <c r="H72" s="33">
        <v>30</v>
      </c>
      <c r="K72" s="5"/>
    </row>
    <row r="73" spans="1:11" s="3" customFormat="1" ht="45" customHeight="1" x14ac:dyDescent="0.25">
      <c r="A73" s="26" t="s">
        <v>37</v>
      </c>
      <c r="B73" s="31" t="s">
        <v>33</v>
      </c>
      <c r="C73" s="32" t="s">
        <v>69</v>
      </c>
      <c r="D73" s="27" t="s">
        <v>70</v>
      </c>
      <c r="E73" s="26" t="s">
        <v>3</v>
      </c>
      <c r="F73" s="27" t="s">
        <v>71</v>
      </c>
      <c r="G73" s="34">
        <v>6</v>
      </c>
      <c r="H73" s="34">
        <v>180</v>
      </c>
      <c r="K73" s="5"/>
    </row>
    <row r="74" spans="1:11" s="3" customFormat="1" ht="45" customHeight="1" x14ac:dyDescent="0.25">
      <c r="A74" s="26" t="s">
        <v>72</v>
      </c>
      <c r="B74" s="31" t="s">
        <v>1</v>
      </c>
      <c r="C74" s="32" t="s">
        <v>303</v>
      </c>
      <c r="D74" s="27" t="s">
        <v>73</v>
      </c>
      <c r="E74" s="31" t="s">
        <v>3</v>
      </c>
      <c r="F74" s="27"/>
      <c r="G74" s="33">
        <v>5</v>
      </c>
      <c r="H74" s="33">
        <v>150</v>
      </c>
    </row>
    <row r="75" spans="1:11" s="3" customFormat="1" ht="45" customHeight="1" x14ac:dyDescent="0.25">
      <c r="A75" s="26" t="s">
        <v>72</v>
      </c>
      <c r="B75" s="31" t="s">
        <v>1</v>
      </c>
      <c r="C75" s="32" t="s">
        <v>304</v>
      </c>
      <c r="D75" s="27" t="s">
        <v>74</v>
      </c>
      <c r="E75" s="26" t="s">
        <v>3</v>
      </c>
      <c r="F75" s="27"/>
      <c r="G75" s="34">
        <v>7</v>
      </c>
      <c r="H75" s="34">
        <v>212</v>
      </c>
    </row>
    <row r="76" spans="1:11" s="3" customFormat="1" ht="45" customHeight="1" x14ac:dyDescent="0.25">
      <c r="A76" s="26" t="s">
        <v>72</v>
      </c>
      <c r="B76" s="31" t="s">
        <v>1</v>
      </c>
      <c r="C76" s="32" t="s">
        <v>305</v>
      </c>
      <c r="D76" s="27" t="s">
        <v>398</v>
      </c>
      <c r="E76" s="31" t="s">
        <v>3</v>
      </c>
      <c r="F76" s="27"/>
      <c r="G76" s="33">
        <v>5</v>
      </c>
      <c r="H76" s="33">
        <v>150</v>
      </c>
    </row>
    <row r="77" spans="1:11" s="3" customFormat="1" ht="45" customHeight="1" x14ac:dyDescent="0.25">
      <c r="A77" s="26" t="s">
        <v>72</v>
      </c>
      <c r="B77" s="31" t="s">
        <v>1</v>
      </c>
      <c r="C77" s="32" t="s">
        <v>305</v>
      </c>
      <c r="D77" s="27" t="s">
        <v>398</v>
      </c>
      <c r="E77" s="26" t="s">
        <v>4</v>
      </c>
      <c r="F77" s="27" t="s">
        <v>5</v>
      </c>
      <c r="G77" s="34">
        <v>3</v>
      </c>
      <c r="H77" s="34">
        <v>96</v>
      </c>
    </row>
    <row r="78" spans="1:11" s="3" customFormat="1" ht="45" customHeight="1" x14ac:dyDescent="0.25">
      <c r="A78" s="26" t="s">
        <v>72</v>
      </c>
      <c r="B78" s="31" t="s">
        <v>1</v>
      </c>
      <c r="C78" s="32" t="s">
        <v>306</v>
      </c>
      <c r="D78" s="27" t="s">
        <v>75</v>
      </c>
      <c r="E78" s="31" t="s">
        <v>3</v>
      </c>
      <c r="F78" s="27"/>
      <c r="G78" s="33">
        <v>6</v>
      </c>
      <c r="H78" s="33">
        <v>192</v>
      </c>
    </row>
    <row r="79" spans="1:11" s="3" customFormat="1" ht="45" customHeight="1" x14ac:dyDescent="0.25">
      <c r="A79" s="26" t="s">
        <v>72</v>
      </c>
      <c r="B79" s="31" t="s">
        <v>1</v>
      </c>
      <c r="C79" s="32" t="s">
        <v>307</v>
      </c>
      <c r="D79" s="27" t="s">
        <v>76</v>
      </c>
      <c r="E79" s="26" t="s">
        <v>3</v>
      </c>
      <c r="F79" s="27"/>
      <c r="G79" s="34">
        <v>7</v>
      </c>
      <c r="H79" s="34">
        <v>224</v>
      </c>
    </row>
    <row r="80" spans="1:11" s="3" customFormat="1" ht="45" customHeight="1" x14ac:dyDescent="0.25">
      <c r="A80" s="26" t="s">
        <v>72</v>
      </c>
      <c r="B80" s="31" t="s">
        <v>1</v>
      </c>
      <c r="C80" s="32" t="s">
        <v>308</v>
      </c>
      <c r="D80" s="27" t="s">
        <v>77</v>
      </c>
      <c r="E80" s="31" t="s">
        <v>9</v>
      </c>
      <c r="F80" s="27"/>
      <c r="G80" s="33">
        <v>3</v>
      </c>
      <c r="H80" s="33">
        <v>60</v>
      </c>
    </row>
    <row r="81" spans="1:11" s="3" customFormat="1" ht="45" customHeight="1" x14ac:dyDescent="0.25">
      <c r="A81" s="26" t="s">
        <v>72</v>
      </c>
      <c r="B81" s="31" t="s">
        <v>1</v>
      </c>
      <c r="C81" s="32" t="s">
        <v>308</v>
      </c>
      <c r="D81" s="27" t="s">
        <v>77</v>
      </c>
      <c r="E81" s="26" t="s">
        <v>3</v>
      </c>
      <c r="F81" s="27"/>
      <c r="G81" s="34">
        <v>3</v>
      </c>
      <c r="H81" s="34">
        <v>84</v>
      </c>
    </row>
    <row r="82" spans="1:11" s="3" customFormat="1" ht="45" customHeight="1" x14ac:dyDescent="0.25">
      <c r="A82" s="26" t="s">
        <v>72</v>
      </c>
      <c r="B82" s="31" t="s">
        <v>16</v>
      </c>
      <c r="C82" s="32" t="s">
        <v>243</v>
      </c>
      <c r="D82" s="27" t="s">
        <v>79</v>
      </c>
      <c r="E82" s="26" t="s">
        <v>3</v>
      </c>
      <c r="F82" s="27" t="s">
        <v>25</v>
      </c>
      <c r="G82" s="33">
        <v>2</v>
      </c>
      <c r="H82" s="33">
        <v>64</v>
      </c>
    </row>
    <row r="83" spans="1:11" s="3" customFormat="1" ht="45" customHeight="1" x14ac:dyDescent="0.25">
      <c r="A83" s="26" t="s">
        <v>72</v>
      </c>
      <c r="B83" s="31" t="s">
        <v>16</v>
      </c>
      <c r="C83" s="32" t="s">
        <v>243</v>
      </c>
      <c r="D83" s="27" t="s">
        <v>79</v>
      </c>
      <c r="E83" s="26" t="s">
        <v>3</v>
      </c>
      <c r="F83" s="27" t="s">
        <v>17</v>
      </c>
      <c r="G83" s="34">
        <v>3</v>
      </c>
      <c r="H83" s="34">
        <v>96</v>
      </c>
    </row>
    <row r="84" spans="1:11" s="3" customFormat="1" ht="45" customHeight="1" x14ac:dyDescent="0.25">
      <c r="A84" s="26" t="s">
        <v>72</v>
      </c>
      <c r="B84" s="31" t="s">
        <v>16</v>
      </c>
      <c r="C84" s="32" t="s">
        <v>244</v>
      </c>
      <c r="D84" s="27" t="s">
        <v>80</v>
      </c>
      <c r="E84" s="26" t="s">
        <v>3</v>
      </c>
      <c r="F84" s="27" t="s">
        <v>30</v>
      </c>
      <c r="G84" s="33">
        <v>2</v>
      </c>
      <c r="H84" s="33">
        <v>68</v>
      </c>
    </row>
    <row r="85" spans="1:11" s="3" customFormat="1" ht="45" customHeight="1" x14ac:dyDescent="0.25">
      <c r="A85" s="26" t="s">
        <v>72</v>
      </c>
      <c r="B85" s="31" t="s">
        <v>16</v>
      </c>
      <c r="C85" s="32" t="s">
        <v>244</v>
      </c>
      <c r="D85" s="27" t="s">
        <v>80</v>
      </c>
      <c r="E85" s="26" t="s">
        <v>3</v>
      </c>
      <c r="F85" s="27" t="s">
        <v>29</v>
      </c>
      <c r="G85" s="34">
        <v>1</v>
      </c>
      <c r="H85" s="34">
        <v>34</v>
      </c>
    </row>
    <row r="86" spans="1:11" s="3" customFormat="1" ht="45" customHeight="1" x14ac:dyDescent="0.25">
      <c r="A86" s="26" t="s">
        <v>72</v>
      </c>
      <c r="B86" s="31" t="s">
        <v>16</v>
      </c>
      <c r="C86" s="32" t="s">
        <v>244</v>
      </c>
      <c r="D86" s="27" t="s">
        <v>80</v>
      </c>
      <c r="E86" s="26" t="s">
        <v>3</v>
      </c>
      <c r="F86" s="27" t="s">
        <v>19</v>
      </c>
      <c r="G86" s="33">
        <v>2</v>
      </c>
      <c r="H86" s="33">
        <v>68</v>
      </c>
    </row>
    <row r="87" spans="1:11" s="3" customFormat="1" ht="45" customHeight="1" x14ac:dyDescent="0.25">
      <c r="A87" s="26" t="s">
        <v>72</v>
      </c>
      <c r="B87" s="31" t="s">
        <v>16</v>
      </c>
      <c r="C87" s="32" t="s">
        <v>245</v>
      </c>
      <c r="D87" s="27" t="s">
        <v>80</v>
      </c>
      <c r="E87" s="26" t="s">
        <v>3</v>
      </c>
      <c r="F87" s="27" t="s">
        <v>81</v>
      </c>
      <c r="G87" s="34">
        <v>2</v>
      </c>
      <c r="H87" s="34">
        <v>64</v>
      </c>
    </row>
    <row r="88" spans="1:11" s="3" customFormat="1" ht="45" customHeight="1" x14ac:dyDescent="0.25">
      <c r="A88" s="26" t="s">
        <v>72</v>
      </c>
      <c r="B88" s="31" t="s">
        <v>16</v>
      </c>
      <c r="C88" s="32" t="s">
        <v>245</v>
      </c>
      <c r="D88" s="27" t="s">
        <v>80</v>
      </c>
      <c r="E88" s="26" t="s">
        <v>3</v>
      </c>
      <c r="F88" s="27" t="s">
        <v>82</v>
      </c>
      <c r="G88" s="33">
        <v>1</v>
      </c>
      <c r="H88" s="33">
        <v>32</v>
      </c>
    </row>
    <row r="89" spans="1:11" s="3" customFormat="1" ht="45" customHeight="1" x14ac:dyDescent="0.25">
      <c r="A89" s="26" t="s">
        <v>72</v>
      </c>
      <c r="B89" s="31" t="s">
        <v>16</v>
      </c>
      <c r="C89" s="32" t="s">
        <v>245</v>
      </c>
      <c r="D89" s="27" t="s">
        <v>80</v>
      </c>
      <c r="E89" s="26" t="s">
        <v>3</v>
      </c>
      <c r="F89" s="27" t="s">
        <v>31</v>
      </c>
      <c r="G89" s="34">
        <v>1</v>
      </c>
      <c r="H89" s="34">
        <v>32</v>
      </c>
    </row>
    <row r="90" spans="1:11" s="3" customFormat="1" ht="45" customHeight="1" x14ac:dyDescent="0.25">
      <c r="A90" s="26" t="s">
        <v>72</v>
      </c>
      <c r="B90" s="31" t="s">
        <v>16</v>
      </c>
      <c r="C90" s="32" t="s">
        <v>245</v>
      </c>
      <c r="D90" s="27" t="s">
        <v>83</v>
      </c>
      <c r="E90" s="26" t="s">
        <v>3</v>
      </c>
      <c r="F90" s="27" t="s">
        <v>84</v>
      </c>
      <c r="G90" s="33">
        <v>2</v>
      </c>
      <c r="H90" s="33">
        <v>64</v>
      </c>
    </row>
    <row r="91" spans="1:11" s="3" customFormat="1" ht="45" customHeight="1" x14ac:dyDescent="0.25">
      <c r="A91" s="26" t="s">
        <v>72</v>
      </c>
      <c r="B91" s="31" t="s">
        <v>16</v>
      </c>
      <c r="C91" s="32" t="s">
        <v>245</v>
      </c>
      <c r="D91" s="27" t="s">
        <v>83</v>
      </c>
      <c r="E91" s="26" t="s">
        <v>3</v>
      </c>
      <c r="F91" s="27" t="s">
        <v>85</v>
      </c>
      <c r="G91" s="34">
        <v>2</v>
      </c>
      <c r="H91" s="34">
        <v>64</v>
      </c>
    </row>
    <row r="92" spans="1:11" s="3" customFormat="1" ht="45" customHeight="1" x14ac:dyDescent="0.25">
      <c r="A92" s="26" t="s">
        <v>72</v>
      </c>
      <c r="B92" s="31" t="s">
        <v>16</v>
      </c>
      <c r="C92" s="32" t="s">
        <v>246</v>
      </c>
      <c r="D92" s="27" t="s">
        <v>80</v>
      </c>
      <c r="E92" s="26" t="s">
        <v>3</v>
      </c>
      <c r="F92" s="27" t="s">
        <v>86</v>
      </c>
      <c r="G92" s="33">
        <v>4</v>
      </c>
      <c r="H92" s="33">
        <v>120</v>
      </c>
    </row>
    <row r="93" spans="1:11" s="3" customFormat="1" ht="45" customHeight="1" x14ac:dyDescent="0.25">
      <c r="A93" s="26" t="s">
        <v>72</v>
      </c>
      <c r="B93" s="31" t="s">
        <v>33</v>
      </c>
      <c r="C93" s="32" t="s">
        <v>87</v>
      </c>
      <c r="D93" s="27" t="s">
        <v>80</v>
      </c>
      <c r="E93" s="26" t="s">
        <v>3</v>
      </c>
      <c r="F93" s="27" t="s">
        <v>88</v>
      </c>
      <c r="G93" s="34">
        <v>3</v>
      </c>
      <c r="H93" s="34">
        <v>96</v>
      </c>
      <c r="K93" s="5"/>
    </row>
    <row r="94" spans="1:11" s="3" customFormat="1" ht="45" customHeight="1" x14ac:dyDescent="0.25">
      <c r="A94" s="26" t="s">
        <v>89</v>
      </c>
      <c r="B94" s="31" t="s">
        <v>1</v>
      </c>
      <c r="C94" s="32" t="s">
        <v>309</v>
      </c>
      <c r="D94" s="27" t="s">
        <v>90</v>
      </c>
      <c r="E94" s="31" t="s">
        <v>3</v>
      </c>
      <c r="F94" s="27"/>
      <c r="G94" s="33">
        <v>6</v>
      </c>
      <c r="H94" s="33">
        <v>180</v>
      </c>
    </row>
    <row r="95" spans="1:11" s="3" customFormat="1" ht="45" customHeight="1" x14ac:dyDescent="0.25">
      <c r="A95" s="26" t="s">
        <v>89</v>
      </c>
      <c r="B95" s="31" t="s">
        <v>1</v>
      </c>
      <c r="C95" s="32" t="s">
        <v>310</v>
      </c>
      <c r="D95" s="27" t="s">
        <v>91</v>
      </c>
      <c r="E95" s="26" t="s">
        <v>3</v>
      </c>
      <c r="F95" s="27"/>
      <c r="G95" s="34">
        <v>4</v>
      </c>
      <c r="H95" s="34">
        <v>128</v>
      </c>
    </row>
    <row r="96" spans="1:11" s="3" customFormat="1" ht="45" customHeight="1" x14ac:dyDescent="0.25">
      <c r="A96" s="26" t="s">
        <v>89</v>
      </c>
      <c r="B96" s="31" t="s">
        <v>1</v>
      </c>
      <c r="C96" s="32" t="s">
        <v>311</v>
      </c>
      <c r="D96" s="27" t="s">
        <v>92</v>
      </c>
      <c r="E96" s="31" t="s">
        <v>3</v>
      </c>
      <c r="F96" s="27"/>
      <c r="G96" s="33">
        <v>4</v>
      </c>
      <c r="H96" s="33">
        <v>136</v>
      </c>
    </row>
    <row r="97" spans="1:8" s="3" customFormat="1" ht="45" customHeight="1" x14ac:dyDescent="0.25">
      <c r="A97" s="26" t="s">
        <v>89</v>
      </c>
      <c r="B97" s="31" t="s">
        <v>1</v>
      </c>
      <c r="C97" s="32" t="s">
        <v>312</v>
      </c>
      <c r="D97" s="27" t="s">
        <v>93</v>
      </c>
      <c r="E97" s="26" t="s">
        <v>3</v>
      </c>
      <c r="F97" s="27"/>
      <c r="G97" s="34">
        <v>4</v>
      </c>
      <c r="H97" s="34">
        <v>128</v>
      </c>
    </row>
    <row r="98" spans="1:8" s="3" customFormat="1" ht="45" customHeight="1" x14ac:dyDescent="0.25">
      <c r="A98" s="26" t="s">
        <v>89</v>
      </c>
      <c r="B98" s="31" t="s">
        <v>1</v>
      </c>
      <c r="C98" s="32" t="s">
        <v>312</v>
      </c>
      <c r="D98" s="27" t="s">
        <v>93</v>
      </c>
      <c r="E98" s="26" t="s">
        <v>4</v>
      </c>
      <c r="F98" s="27" t="s">
        <v>5</v>
      </c>
      <c r="G98" s="33">
        <v>1</v>
      </c>
      <c r="H98" s="33">
        <v>32</v>
      </c>
    </row>
    <row r="99" spans="1:8" s="3" customFormat="1" ht="45" customHeight="1" x14ac:dyDescent="0.25">
      <c r="A99" s="26" t="s">
        <v>89</v>
      </c>
      <c r="B99" s="31" t="s">
        <v>1</v>
      </c>
      <c r="C99" s="32" t="s">
        <v>312</v>
      </c>
      <c r="D99" s="27" t="s">
        <v>93</v>
      </c>
      <c r="E99" s="26" t="s">
        <v>94</v>
      </c>
      <c r="F99" s="27" t="s">
        <v>5</v>
      </c>
      <c r="G99" s="34">
        <v>2</v>
      </c>
      <c r="H99" s="34">
        <v>64</v>
      </c>
    </row>
    <row r="100" spans="1:8" s="3" customFormat="1" ht="45" customHeight="1" x14ac:dyDescent="0.25">
      <c r="A100" s="26" t="s">
        <v>89</v>
      </c>
      <c r="B100" s="31" t="s">
        <v>1</v>
      </c>
      <c r="C100" s="32" t="s">
        <v>313</v>
      </c>
      <c r="D100" s="27" t="s">
        <v>95</v>
      </c>
      <c r="E100" s="31" t="s">
        <v>3</v>
      </c>
      <c r="F100" s="27"/>
      <c r="G100" s="33">
        <v>6</v>
      </c>
      <c r="H100" s="33">
        <v>192</v>
      </c>
    </row>
    <row r="101" spans="1:8" s="3" customFormat="1" ht="45" customHeight="1" x14ac:dyDescent="0.25">
      <c r="A101" s="26" t="s">
        <v>89</v>
      </c>
      <c r="B101" s="31" t="s">
        <v>1</v>
      </c>
      <c r="C101" s="32" t="s">
        <v>314</v>
      </c>
      <c r="D101" s="27" t="s">
        <v>96</v>
      </c>
      <c r="E101" s="26" t="s">
        <v>3</v>
      </c>
      <c r="F101" s="27"/>
      <c r="G101" s="34">
        <v>5</v>
      </c>
      <c r="H101" s="34">
        <v>160</v>
      </c>
    </row>
    <row r="102" spans="1:8" s="3" customFormat="1" ht="45" customHeight="1" x14ac:dyDescent="0.25">
      <c r="A102" s="26" t="s">
        <v>89</v>
      </c>
      <c r="B102" s="31" t="s">
        <v>1</v>
      </c>
      <c r="C102" s="32" t="s">
        <v>315</v>
      </c>
      <c r="D102" s="27" t="s">
        <v>97</v>
      </c>
      <c r="E102" s="31" t="s">
        <v>3</v>
      </c>
      <c r="F102" s="27"/>
      <c r="G102" s="33">
        <v>5</v>
      </c>
      <c r="H102" s="33">
        <v>150</v>
      </c>
    </row>
    <row r="103" spans="1:8" s="3" customFormat="1" ht="45" customHeight="1" x14ac:dyDescent="0.25">
      <c r="A103" s="26" t="s">
        <v>89</v>
      </c>
      <c r="B103" s="31" t="s">
        <v>1</v>
      </c>
      <c r="C103" s="32" t="s">
        <v>315</v>
      </c>
      <c r="D103" s="27" t="s">
        <v>97</v>
      </c>
      <c r="E103" s="26" t="s">
        <v>4</v>
      </c>
      <c r="F103" s="27" t="s">
        <v>5</v>
      </c>
      <c r="G103" s="34">
        <v>1</v>
      </c>
      <c r="H103" s="34">
        <v>30</v>
      </c>
    </row>
    <row r="104" spans="1:8" s="3" customFormat="1" ht="45" customHeight="1" x14ac:dyDescent="0.25">
      <c r="A104" s="26" t="s">
        <v>89</v>
      </c>
      <c r="B104" s="31" t="s">
        <v>1</v>
      </c>
      <c r="C104" s="32" t="s">
        <v>316</v>
      </c>
      <c r="D104" s="27" t="s">
        <v>407</v>
      </c>
      <c r="E104" s="31" t="s">
        <v>3</v>
      </c>
      <c r="F104" s="27"/>
      <c r="G104" s="33">
        <v>2</v>
      </c>
      <c r="H104" s="33">
        <v>60</v>
      </c>
    </row>
    <row r="105" spans="1:8" s="3" customFormat="1" ht="45" customHeight="1" x14ac:dyDescent="0.25">
      <c r="A105" s="26" t="s">
        <v>89</v>
      </c>
      <c r="B105" s="31" t="s">
        <v>16</v>
      </c>
      <c r="C105" s="32" t="s">
        <v>247</v>
      </c>
      <c r="D105" s="27" t="s">
        <v>407</v>
      </c>
      <c r="E105" s="26" t="s">
        <v>3</v>
      </c>
      <c r="F105" s="27" t="s">
        <v>98</v>
      </c>
      <c r="G105" s="34">
        <v>1</v>
      </c>
      <c r="H105" s="34">
        <v>30</v>
      </c>
    </row>
    <row r="106" spans="1:8" s="3" customFormat="1" ht="45" customHeight="1" x14ac:dyDescent="0.25">
      <c r="A106" s="26" t="s">
        <v>89</v>
      </c>
      <c r="B106" s="31" t="s">
        <v>16</v>
      </c>
      <c r="C106" s="32" t="s">
        <v>247</v>
      </c>
      <c r="D106" s="27" t="s">
        <v>407</v>
      </c>
      <c r="E106" s="31" t="s">
        <v>3</v>
      </c>
      <c r="F106" s="27" t="s">
        <v>25</v>
      </c>
      <c r="G106" s="33">
        <v>2</v>
      </c>
      <c r="H106" s="33">
        <v>60</v>
      </c>
    </row>
    <row r="107" spans="1:8" s="3" customFormat="1" ht="45" customHeight="1" x14ac:dyDescent="0.25">
      <c r="A107" s="26" t="s">
        <v>89</v>
      </c>
      <c r="B107" s="31" t="s">
        <v>16</v>
      </c>
      <c r="C107" s="32" t="s">
        <v>247</v>
      </c>
      <c r="D107" s="27" t="s">
        <v>407</v>
      </c>
      <c r="E107" s="26" t="s">
        <v>3</v>
      </c>
      <c r="F107" s="27" t="s">
        <v>99</v>
      </c>
      <c r="G107" s="34">
        <v>1</v>
      </c>
      <c r="H107" s="34">
        <v>30</v>
      </c>
    </row>
    <row r="108" spans="1:8" s="3" customFormat="1" ht="45" customHeight="1" x14ac:dyDescent="0.25">
      <c r="A108" s="26" t="s">
        <v>89</v>
      </c>
      <c r="B108" s="31" t="s">
        <v>16</v>
      </c>
      <c r="C108" s="32" t="s">
        <v>247</v>
      </c>
      <c r="D108" s="27" t="s">
        <v>407</v>
      </c>
      <c r="E108" s="31" t="s">
        <v>3</v>
      </c>
      <c r="F108" s="27" t="s">
        <v>100</v>
      </c>
      <c r="G108" s="33">
        <v>1</v>
      </c>
      <c r="H108" s="33">
        <v>30</v>
      </c>
    </row>
    <row r="109" spans="1:8" s="3" customFormat="1" ht="45" customHeight="1" x14ac:dyDescent="0.25">
      <c r="A109" s="26" t="s">
        <v>89</v>
      </c>
      <c r="B109" s="31" t="s">
        <v>16</v>
      </c>
      <c r="C109" s="32" t="s">
        <v>247</v>
      </c>
      <c r="D109" s="27" t="s">
        <v>407</v>
      </c>
      <c r="E109" s="26" t="s">
        <v>3</v>
      </c>
      <c r="F109" s="27" t="s">
        <v>28</v>
      </c>
      <c r="G109" s="34">
        <v>1</v>
      </c>
      <c r="H109" s="34">
        <v>30</v>
      </c>
    </row>
    <row r="110" spans="1:8" s="3" customFormat="1" ht="45" customHeight="1" x14ac:dyDescent="0.25">
      <c r="A110" s="26" t="s">
        <v>101</v>
      </c>
      <c r="B110" s="31" t="s">
        <v>1</v>
      </c>
      <c r="C110" s="32" t="s">
        <v>405</v>
      </c>
      <c r="D110" s="27" t="s">
        <v>102</v>
      </c>
      <c r="E110" s="31" t="s">
        <v>3</v>
      </c>
      <c r="F110" s="27"/>
      <c r="G110" s="33">
        <v>2</v>
      </c>
      <c r="H110" s="33">
        <v>60</v>
      </c>
    </row>
    <row r="111" spans="1:8" s="3" customFormat="1" ht="45" customHeight="1" x14ac:dyDescent="0.25">
      <c r="A111" s="26" t="s">
        <v>89</v>
      </c>
      <c r="B111" s="31" t="s">
        <v>16</v>
      </c>
      <c r="C111" s="32" t="s">
        <v>248</v>
      </c>
      <c r="D111" s="27" t="s">
        <v>103</v>
      </c>
      <c r="E111" s="26" t="s">
        <v>3</v>
      </c>
      <c r="F111" s="27" t="s">
        <v>31</v>
      </c>
      <c r="G111" s="34">
        <v>1</v>
      </c>
      <c r="H111" s="34">
        <v>30</v>
      </c>
    </row>
    <row r="112" spans="1:8" s="3" customFormat="1" ht="45" customHeight="1" x14ac:dyDescent="0.25">
      <c r="A112" s="26" t="s">
        <v>89</v>
      </c>
      <c r="B112" s="31" t="s">
        <v>16</v>
      </c>
      <c r="C112" s="32" t="s">
        <v>248</v>
      </c>
      <c r="D112" s="27" t="s">
        <v>103</v>
      </c>
      <c r="E112" s="31" t="s">
        <v>3</v>
      </c>
      <c r="F112" s="27" t="s">
        <v>26</v>
      </c>
      <c r="G112" s="33">
        <v>1</v>
      </c>
      <c r="H112" s="33">
        <v>30</v>
      </c>
    </row>
    <row r="113" spans="1:18" s="3" customFormat="1" ht="45" customHeight="1" x14ac:dyDescent="0.25">
      <c r="A113" s="26" t="s">
        <v>89</v>
      </c>
      <c r="B113" s="31" t="s">
        <v>16</v>
      </c>
      <c r="C113" s="32" t="s">
        <v>248</v>
      </c>
      <c r="D113" s="27" t="s">
        <v>103</v>
      </c>
      <c r="E113" s="26" t="s">
        <v>3</v>
      </c>
      <c r="F113" s="27" t="s">
        <v>164</v>
      </c>
      <c r="G113" s="34">
        <v>1</v>
      </c>
      <c r="H113" s="34">
        <v>30</v>
      </c>
    </row>
    <row r="114" spans="1:18" s="3" customFormat="1" ht="45" customHeight="1" x14ac:dyDescent="0.25">
      <c r="A114" s="26" t="s">
        <v>101</v>
      </c>
      <c r="B114" s="31" t="s">
        <v>16</v>
      </c>
      <c r="C114" s="32" t="s">
        <v>248</v>
      </c>
      <c r="D114" s="27" t="s">
        <v>103</v>
      </c>
      <c r="E114" s="31" t="s">
        <v>3</v>
      </c>
      <c r="F114" s="27" t="s">
        <v>27</v>
      </c>
      <c r="G114" s="33">
        <v>1</v>
      </c>
      <c r="H114" s="33">
        <v>30</v>
      </c>
    </row>
    <row r="115" spans="1:18" s="3" customFormat="1" ht="39" customHeight="1" x14ac:dyDescent="0.25">
      <c r="A115" s="26" t="s">
        <v>101</v>
      </c>
      <c r="B115" s="31" t="s">
        <v>16</v>
      </c>
      <c r="C115" s="32" t="s">
        <v>393</v>
      </c>
      <c r="D115" s="27" t="s">
        <v>103</v>
      </c>
      <c r="E115" s="26" t="s">
        <v>3</v>
      </c>
      <c r="F115" s="27" t="s">
        <v>394</v>
      </c>
      <c r="G115" s="34">
        <v>1</v>
      </c>
      <c r="H115" s="34">
        <v>30</v>
      </c>
    </row>
    <row r="116" spans="1:18" s="3" customFormat="1" ht="46.5" customHeight="1" x14ac:dyDescent="0.25">
      <c r="A116" s="26" t="s">
        <v>89</v>
      </c>
      <c r="B116" s="31" t="s">
        <v>1</v>
      </c>
      <c r="C116" s="32" t="s">
        <v>317</v>
      </c>
      <c r="D116" s="27" t="s">
        <v>104</v>
      </c>
      <c r="E116" s="31" t="s">
        <v>3</v>
      </c>
      <c r="F116" s="27"/>
      <c r="G116" s="33">
        <v>2</v>
      </c>
      <c r="H116" s="33">
        <v>64</v>
      </c>
    </row>
    <row r="117" spans="1:18" s="3" customFormat="1" ht="45" customHeight="1" x14ac:dyDescent="0.25">
      <c r="A117" s="26" t="s">
        <v>89</v>
      </c>
      <c r="B117" s="31" t="s">
        <v>1</v>
      </c>
      <c r="C117" s="32" t="s">
        <v>317</v>
      </c>
      <c r="D117" s="27" t="s">
        <v>104</v>
      </c>
      <c r="E117" s="26" t="s">
        <v>9</v>
      </c>
      <c r="F117" s="27"/>
      <c r="G117" s="34">
        <v>2</v>
      </c>
      <c r="H117" s="34">
        <v>40</v>
      </c>
    </row>
    <row r="118" spans="1:18" s="3" customFormat="1" ht="45" customHeight="1" x14ac:dyDescent="0.25">
      <c r="A118" s="26" t="s">
        <v>89</v>
      </c>
      <c r="B118" s="31" t="s">
        <v>16</v>
      </c>
      <c r="C118" s="32" t="s">
        <v>249</v>
      </c>
      <c r="D118" s="27" t="s">
        <v>104</v>
      </c>
      <c r="E118" s="31" t="s">
        <v>9</v>
      </c>
      <c r="F118" s="27" t="s">
        <v>29</v>
      </c>
      <c r="G118" s="33">
        <v>2</v>
      </c>
      <c r="H118" s="33">
        <v>40</v>
      </c>
    </row>
    <row r="119" spans="1:18" s="3" customFormat="1" ht="45" customHeight="1" x14ac:dyDescent="0.25">
      <c r="A119" s="26" t="s">
        <v>89</v>
      </c>
      <c r="B119" s="31" t="s">
        <v>16</v>
      </c>
      <c r="C119" s="32" t="s">
        <v>249</v>
      </c>
      <c r="D119" s="27" t="s">
        <v>104</v>
      </c>
      <c r="E119" s="26" t="s">
        <v>9</v>
      </c>
      <c r="F119" s="27" t="s">
        <v>19</v>
      </c>
      <c r="G119" s="34">
        <v>1</v>
      </c>
      <c r="H119" s="34">
        <v>20</v>
      </c>
    </row>
    <row r="120" spans="1:18" s="3" customFormat="1" ht="45" customHeight="1" x14ac:dyDescent="0.25">
      <c r="A120" s="26" t="s">
        <v>89</v>
      </c>
      <c r="B120" s="31" t="s">
        <v>16</v>
      </c>
      <c r="C120" s="32" t="s">
        <v>249</v>
      </c>
      <c r="D120" s="27" t="s">
        <v>104</v>
      </c>
      <c r="E120" s="31" t="s">
        <v>9</v>
      </c>
      <c r="F120" s="27" t="s">
        <v>55</v>
      </c>
      <c r="G120" s="33">
        <v>1</v>
      </c>
      <c r="H120" s="33">
        <v>20</v>
      </c>
    </row>
    <row r="121" spans="1:18" s="3" customFormat="1" ht="45" customHeight="1" x14ac:dyDescent="0.25">
      <c r="A121" s="26" t="s">
        <v>89</v>
      </c>
      <c r="B121" s="31" t="s">
        <v>1</v>
      </c>
      <c r="C121" s="32" t="s">
        <v>318</v>
      </c>
      <c r="D121" s="27" t="s">
        <v>90</v>
      </c>
      <c r="E121" s="26" t="s">
        <v>3</v>
      </c>
      <c r="F121" s="27"/>
      <c r="G121" s="34">
        <v>3</v>
      </c>
      <c r="H121" s="34">
        <v>102</v>
      </c>
    </row>
    <row r="122" spans="1:18" s="3" customFormat="1" ht="45" customHeight="1" x14ac:dyDescent="0.25">
      <c r="A122" s="26" t="s">
        <v>89</v>
      </c>
      <c r="B122" s="31" t="s">
        <v>16</v>
      </c>
      <c r="C122" s="32" t="s">
        <v>250</v>
      </c>
      <c r="D122" s="27" t="s">
        <v>90</v>
      </c>
      <c r="E122" s="31" t="s">
        <v>3</v>
      </c>
      <c r="F122" s="27" t="s">
        <v>105</v>
      </c>
      <c r="G122" s="33">
        <v>2</v>
      </c>
      <c r="H122" s="33">
        <v>68</v>
      </c>
    </row>
    <row r="123" spans="1:18" s="3" customFormat="1" ht="45" customHeight="1" x14ac:dyDescent="0.25">
      <c r="A123" s="26" t="s">
        <v>89</v>
      </c>
      <c r="B123" s="31" t="s">
        <v>16</v>
      </c>
      <c r="C123" s="32" t="s">
        <v>250</v>
      </c>
      <c r="D123" s="27" t="s">
        <v>90</v>
      </c>
      <c r="E123" s="26" t="s">
        <v>3</v>
      </c>
      <c r="F123" s="27" t="s">
        <v>65</v>
      </c>
      <c r="G123" s="34">
        <v>1</v>
      </c>
      <c r="H123" s="34">
        <v>36</v>
      </c>
    </row>
    <row r="124" spans="1:18" s="3" customFormat="1" ht="45" customHeight="1" x14ac:dyDescent="0.25">
      <c r="A124" s="26" t="s">
        <v>89</v>
      </c>
      <c r="B124" s="31" t="s">
        <v>16</v>
      </c>
      <c r="C124" s="32" t="s">
        <v>250</v>
      </c>
      <c r="D124" s="27" t="s">
        <v>90</v>
      </c>
      <c r="E124" s="31" t="s">
        <v>3</v>
      </c>
      <c r="F124" s="27" t="s">
        <v>106</v>
      </c>
      <c r="G124" s="33">
        <v>2</v>
      </c>
      <c r="H124" s="33">
        <v>64</v>
      </c>
    </row>
    <row r="125" spans="1:18" s="3" customFormat="1" ht="45" customHeight="1" x14ac:dyDescent="0.25">
      <c r="A125" s="26" t="s">
        <v>89</v>
      </c>
      <c r="B125" s="31" t="s">
        <v>16</v>
      </c>
      <c r="C125" s="32" t="s">
        <v>250</v>
      </c>
      <c r="D125" s="27" t="s">
        <v>90</v>
      </c>
      <c r="E125" s="26" t="s">
        <v>3</v>
      </c>
      <c r="F125" s="27" t="s">
        <v>395</v>
      </c>
      <c r="G125" s="34">
        <v>1</v>
      </c>
      <c r="H125" s="34">
        <v>32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s="3" customFormat="1" ht="45" customHeight="1" x14ac:dyDescent="0.25">
      <c r="A126" s="26" t="s">
        <v>89</v>
      </c>
      <c r="B126" s="31" t="s">
        <v>16</v>
      </c>
      <c r="C126" s="32" t="s">
        <v>251</v>
      </c>
      <c r="D126" s="27" t="s">
        <v>107</v>
      </c>
      <c r="E126" s="31" t="s">
        <v>3</v>
      </c>
      <c r="F126" s="27" t="s">
        <v>32</v>
      </c>
      <c r="G126" s="33">
        <v>1</v>
      </c>
      <c r="H126" s="33">
        <v>32</v>
      </c>
    </row>
    <row r="127" spans="1:18" s="3" customFormat="1" ht="37.5" customHeight="1" x14ac:dyDescent="0.25">
      <c r="A127" s="26" t="s">
        <v>89</v>
      </c>
      <c r="B127" s="31" t="s">
        <v>16</v>
      </c>
      <c r="C127" s="32" t="s">
        <v>251</v>
      </c>
      <c r="D127" s="27" t="s">
        <v>107</v>
      </c>
      <c r="E127" s="26" t="s">
        <v>3</v>
      </c>
      <c r="F127" s="27" t="s">
        <v>57</v>
      </c>
      <c r="G127" s="34">
        <v>1</v>
      </c>
      <c r="H127" s="34">
        <v>32</v>
      </c>
    </row>
    <row r="128" spans="1:18" s="3" customFormat="1" ht="39.75" customHeight="1" x14ac:dyDescent="0.25">
      <c r="A128" s="26" t="s">
        <v>89</v>
      </c>
      <c r="B128" s="31" t="s">
        <v>33</v>
      </c>
      <c r="C128" s="32" t="s">
        <v>108</v>
      </c>
      <c r="D128" s="27" t="s">
        <v>107</v>
      </c>
      <c r="E128" s="31" t="s">
        <v>3</v>
      </c>
      <c r="F128" s="27" t="s">
        <v>109</v>
      </c>
      <c r="G128" s="33">
        <v>2</v>
      </c>
      <c r="H128" s="33">
        <v>64</v>
      </c>
      <c r="K128" s="5"/>
    </row>
    <row r="129" spans="1:8" s="3" customFormat="1" ht="45" customHeight="1" x14ac:dyDescent="0.25">
      <c r="A129" s="26" t="s">
        <v>89</v>
      </c>
      <c r="B129" s="31" t="s">
        <v>33</v>
      </c>
      <c r="C129" s="32" t="s">
        <v>110</v>
      </c>
      <c r="D129" s="27" t="s">
        <v>107</v>
      </c>
      <c r="E129" s="26" t="s">
        <v>3</v>
      </c>
      <c r="F129" s="27" t="s">
        <v>111</v>
      </c>
      <c r="G129" s="34">
        <v>1</v>
      </c>
      <c r="H129" s="34">
        <v>32</v>
      </c>
    </row>
    <row r="130" spans="1:8" s="3" customFormat="1" ht="45" customHeight="1" x14ac:dyDescent="0.25">
      <c r="A130" s="26" t="s">
        <v>89</v>
      </c>
      <c r="B130" s="31" t="s">
        <v>33</v>
      </c>
      <c r="C130" s="32" t="s">
        <v>110</v>
      </c>
      <c r="D130" s="27" t="s">
        <v>107</v>
      </c>
      <c r="E130" s="31" t="s">
        <v>3</v>
      </c>
      <c r="F130" s="27" t="s">
        <v>376</v>
      </c>
      <c r="G130" s="33">
        <v>1</v>
      </c>
      <c r="H130" s="33">
        <v>32</v>
      </c>
    </row>
    <row r="131" spans="1:8" s="3" customFormat="1" ht="45" customHeight="1" x14ac:dyDescent="0.25">
      <c r="A131" s="26" t="s">
        <v>89</v>
      </c>
      <c r="B131" s="31" t="s">
        <v>16</v>
      </c>
      <c r="C131" s="32" t="s">
        <v>252</v>
      </c>
      <c r="D131" s="27" t="s">
        <v>112</v>
      </c>
      <c r="E131" s="26" t="s">
        <v>3</v>
      </c>
      <c r="F131" s="27" t="s">
        <v>57</v>
      </c>
      <c r="G131" s="34">
        <v>1</v>
      </c>
      <c r="H131" s="34">
        <v>30</v>
      </c>
    </row>
    <row r="132" spans="1:8" s="3" customFormat="1" ht="45" customHeight="1" x14ac:dyDescent="0.25">
      <c r="A132" s="26" t="s">
        <v>89</v>
      </c>
      <c r="B132" s="31" t="s">
        <v>16</v>
      </c>
      <c r="C132" s="32" t="s">
        <v>252</v>
      </c>
      <c r="D132" s="27" t="s">
        <v>112</v>
      </c>
      <c r="E132" s="31" t="s">
        <v>9</v>
      </c>
      <c r="F132" s="27" t="s">
        <v>57</v>
      </c>
      <c r="G132" s="33">
        <v>1</v>
      </c>
      <c r="H132" s="33">
        <v>20</v>
      </c>
    </row>
    <row r="133" spans="1:8" s="3" customFormat="1" ht="45" customHeight="1" x14ac:dyDescent="0.25">
      <c r="A133" s="26" t="s">
        <v>89</v>
      </c>
      <c r="B133" s="31" t="s">
        <v>16</v>
      </c>
      <c r="C133" s="32" t="s">
        <v>252</v>
      </c>
      <c r="D133" s="27" t="s">
        <v>112</v>
      </c>
      <c r="E133" s="26" t="s">
        <v>9</v>
      </c>
      <c r="F133" s="27" t="s">
        <v>113</v>
      </c>
      <c r="G133" s="34">
        <v>1</v>
      </c>
      <c r="H133" s="34">
        <v>20</v>
      </c>
    </row>
    <row r="134" spans="1:8" s="3" customFormat="1" ht="35.25" customHeight="1" x14ac:dyDescent="0.25">
      <c r="A134" s="26" t="s">
        <v>89</v>
      </c>
      <c r="B134" s="31" t="s">
        <v>33</v>
      </c>
      <c r="C134" s="32" t="s">
        <v>114</v>
      </c>
      <c r="D134" s="27" t="s">
        <v>112</v>
      </c>
      <c r="E134" s="31" t="s">
        <v>9</v>
      </c>
      <c r="F134" s="27" t="s">
        <v>111</v>
      </c>
      <c r="G134" s="33">
        <v>2</v>
      </c>
      <c r="H134" s="33">
        <v>40</v>
      </c>
    </row>
    <row r="135" spans="1:8" s="3" customFormat="1" ht="45" customHeight="1" x14ac:dyDescent="0.25">
      <c r="A135" s="26" t="s">
        <v>89</v>
      </c>
      <c r="B135" s="31" t="s">
        <v>33</v>
      </c>
      <c r="C135" s="32" t="s">
        <v>114</v>
      </c>
      <c r="D135" s="27" t="s">
        <v>112</v>
      </c>
      <c r="E135" s="26" t="s">
        <v>9</v>
      </c>
      <c r="F135" s="27" t="s">
        <v>109</v>
      </c>
      <c r="G135" s="34">
        <v>1</v>
      </c>
      <c r="H135" s="34">
        <v>20</v>
      </c>
    </row>
    <row r="136" spans="1:8" s="3" customFormat="1" ht="45" customHeight="1" x14ac:dyDescent="0.25">
      <c r="A136" s="26" t="s">
        <v>89</v>
      </c>
      <c r="B136" s="31" t="s">
        <v>33</v>
      </c>
      <c r="C136" s="32" t="s">
        <v>114</v>
      </c>
      <c r="D136" s="27" t="s">
        <v>112</v>
      </c>
      <c r="E136" s="31" t="s">
        <v>3</v>
      </c>
      <c r="F136" s="27" t="s">
        <v>115</v>
      </c>
      <c r="G136" s="33">
        <v>1</v>
      </c>
      <c r="H136" s="33">
        <v>30</v>
      </c>
    </row>
    <row r="137" spans="1:8" s="3" customFormat="1" ht="37.5" customHeight="1" x14ac:dyDescent="0.25">
      <c r="A137" s="26" t="s">
        <v>89</v>
      </c>
      <c r="B137" s="31" t="s">
        <v>33</v>
      </c>
      <c r="C137" s="32" t="s">
        <v>114</v>
      </c>
      <c r="D137" s="27" t="s">
        <v>112</v>
      </c>
      <c r="E137" s="26" t="s">
        <v>9</v>
      </c>
      <c r="F137" s="27" t="s">
        <v>396</v>
      </c>
      <c r="G137" s="34">
        <v>1</v>
      </c>
      <c r="H137" s="34">
        <v>20</v>
      </c>
    </row>
    <row r="138" spans="1:8" s="3" customFormat="1" ht="45" customHeight="1" x14ac:dyDescent="0.25">
      <c r="A138" s="26" t="s">
        <v>116</v>
      </c>
      <c r="B138" s="31" t="s">
        <v>1</v>
      </c>
      <c r="C138" s="32" t="s">
        <v>319</v>
      </c>
      <c r="D138" s="27" t="s">
        <v>117</v>
      </c>
      <c r="E138" s="31" t="s">
        <v>3</v>
      </c>
      <c r="F138" s="27"/>
      <c r="G138" s="33">
        <v>5</v>
      </c>
      <c r="H138" s="33">
        <v>160</v>
      </c>
    </row>
    <row r="139" spans="1:8" s="3" customFormat="1" ht="45" customHeight="1" x14ac:dyDescent="0.25">
      <c r="A139" s="26" t="s">
        <v>116</v>
      </c>
      <c r="B139" s="31" t="s">
        <v>1</v>
      </c>
      <c r="C139" s="32" t="s">
        <v>320</v>
      </c>
      <c r="D139" s="27" t="s">
        <v>118</v>
      </c>
      <c r="E139" s="26" t="s">
        <v>9</v>
      </c>
      <c r="F139" s="27"/>
      <c r="G139" s="34">
        <v>3</v>
      </c>
      <c r="H139" s="34">
        <v>60</v>
      </c>
    </row>
    <row r="140" spans="1:8" s="3" customFormat="1" ht="45" customHeight="1" x14ac:dyDescent="0.25">
      <c r="A140" s="26" t="s">
        <v>116</v>
      </c>
      <c r="B140" s="31" t="s">
        <v>1</v>
      </c>
      <c r="C140" s="32" t="s">
        <v>320</v>
      </c>
      <c r="D140" s="27" t="s">
        <v>118</v>
      </c>
      <c r="E140" s="31" t="s">
        <v>3</v>
      </c>
      <c r="F140" s="27"/>
      <c r="G140" s="33">
        <v>5</v>
      </c>
      <c r="H140" s="33">
        <v>165</v>
      </c>
    </row>
    <row r="141" spans="1:8" s="3" customFormat="1" ht="45" customHeight="1" x14ac:dyDescent="0.25">
      <c r="A141" s="26" t="s">
        <v>116</v>
      </c>
      <c r="B141" s="31" t="s">
        <v>1</v>
      </c>
      <c r="C141" s="32" t="s">
        <v>321</v>
      </c>
      <c r="D141" s="27" t="s">
        <v>119</v>
      </c>
      <c r="E141" s="26" t="s">
        <v>3</v>
      </c>
      <c r="F141" s="27"/>
      <c r="G141" s="34">
        <v>6</v>
      </c>
      <c r="H141" s="34">
        <v>180</v>
      </c>
    </row>
    <row r="142" spans="1:8" s="3" customFormat="1" ht="45" customHeight="1" x14ac:dyDescent="0.25">
      <c r="A142" s="26" t="s">
        <v>116</v>
      </c>
      <c r="B142" s="31" t="s">
        <v>1</v>
      </c>
      <c r="C142" s="32" t="s">
        <v>321</v>
      </c>
      <c r="D142" s="27" t="s">
        <v>119</v>
      </c>
      <c r="E142" s="31" t="s">
        <v>9</v>
      </c>
      <c r="F142" s="27"/>
      <c r="G142" s="33">
        <v>2</v>
      </c>
      <c r="H142" s="33">
        <v>40</v>
      </c>
    </row>
    <row r="143" spans="1:8" s="3" customFormat="1" ht="45" customHeight="1" x14ac:dyDescent="0.25">
      <c r="A143" s="26" t="s">
        <v>116</v>
      </c>
      <c r="B143" s="31" t="s">
        <v>1</v>
      </c>
      <c r="C143" s="32" t="s">
        <v>322</v>
      </c>
      <c r="D143" s="27" t="s">
        <v>120</v>
      </c>
      <c r="E143" s="26" t="s">
        <v>3</v>
      </c>
      <c r="F143" s="27"/>
      <c r="G143" s="34">
        <v>2</v>
      </c>
      <c r="H143" s="34">
        <v>64</v>
      </c>
    </row>
    <row r="144" spans="1:8" s="3" customFormat="1" ht="45" customHeight="1" x14ac:dyDescent="0.25">
      <c r="A144" s="26" t="s">
        <v>116</v>
      </c>
      <c r="B144" s="31" t="s">
        <v>16</v>
      </c>
      <c r="C144" s="32" t="s">
        <v>253</v>
      </c>
      <c r="D144" s="27" t="s">
        <v>120</v>
      </c>
      <c r="E144" s="31" t="s">
        <v>3</v>
      </c>
      <c r="F144" s="27" t="s">
        <v>121</v>
      </c>
      <c r="G144" s="33">
        <v>1</v>
      </c>
      <c r="H144" s="33">
        <v>30</v>
      </c>
    </row>
    <row r="145" spans="1:8" s="3" customFormat="1" ht="45" customHeight="1" x14ac:dyDescent="0.25">
      <c r="A145" s="26" t="s">
        <v>116</v>
      </c>
      <c r="B145" s="31" t="s">
        <v>16</v>
      </c>
      <c r="C145" s="32" t="s">
        <v>253</v>
      </c>
      <c r="D145" s="27" t="s">
        <v>120</v>
      </c>
      <c r="E145" s="26" t="s">
        <v>3</v>
      </c>
      <c r="F145" s="27" t="s">
        <v>122</v>
      </c>
      <c r="G145" s="34">
        <v>1</v>
      </c>
      <c r="H145" s="34">
        <v>30</v>
      </c>
    </row>
    <row r="146" spans="1:8" s="3" customFormat="1" ht="45" customHeight="1" x14ac:dyDescent="0.25">
      <c r="A146" s="26" t="s">
        <v>116</v>
      </c>
      <c r="B146" s="31" t="s">
        <v>16</v>
      </c>
      <c r="C146" s="32" t="s">
        <v>253</v>
      </c>
      <c r="D146" s="27" t="s">
        <v>120</v>
      </c>
      <c r="E146" s="31" t="s">
        <v>3</v>
      </c>
      <c r="F146" s="27" t="s">
        <v>25</v>
      </c>
      <c r="G146" s="33">
        <v>1</v>
      </c>
      <c r="H146" s="33">
        <v>30</v>
      </c>
    </row>
    <row r="147" spans="1:8" s="3" customFormat="1" ht="45" customHeight="1" x14ac:dyDescent="0.25">
      <c r="A147" s="26" t="s">
        <v>116</v>
      </c>
      <c r="B147" s="31" t="s">
        <v>16</v>
      </c>
      <c r="C147" s="32" t="s">
        <v>254</v>
      </c>
      <c r="D147" s="27" t="s">
        <v>123</v>
      </c>
      <c r="E147" s="26" t="s">
        <v>3</v>
      </c>
      <c r="F147" s="27" t="s">
        <v>32</v>
      </c>
      <c r="G147" s="34">
        <v>2</v>
      </c>
      <c r="H147" s="34">
        <v>64</v>
      </c>
    </row>
    <row r="148" spans="1:8" s="3" customFormat="1" ht="45" customHeight="1" x14ac:dyDescent="0.25">
      <c r="A148" s="26" t="s">
        <v>116</v>
      </c>
      <c r="B148" s="31" t="s">
        <v>16</v>
      </c>
      <c r="C148" s="32" t="s">
        <v>254</v>
      </c>
      <c r="D148" s="27" t="s">
        <v>123</v>
      </c>
      <c r="E148" s="31" t="s">
        <v>3</v>
      </c>
      <c r="F148" s="27" t="s">
        <v>26</v>
      </c>
      <c r="G148" s="33">
        <v>1</v>
      </c>
      <c r="H148" s="33">
        <v>32</v>
      </c>
    </row>
    <row r="149" spans="1:8" s="3" customFormat="1" ht="45" customHeight="1" x14ac:dyDescent="0.25">
      <c r="A149" s="26" t="s">
        <v>116</v>
      </c>
      <c r="B149" s="31" t="s">
        <v>16</v>
      </c>
      <c r="C149" s="32" t="s">
        <v>254</v>
      </c>
      <c r="D149" s="27" t="s">
        <v>123</v>
      </c>
      <c r="E149" s="26" t="s">
        <v>3</v>
      </c>
      <c r="F149" s="27" t="s">
        <v>30</v>
      </c>
      <c r="G149" s="34">
        <v>1</v>
      </c>
      <c r="H149" s="34">
        <v>32</v>
      </c>
    </row>
    <row r="150" spans="1:8" s="3" customFormat="1" ht="45" customHeight="1" x14ac:dyDescent="0.25">
      <c r="A150" s="26" t="s">
        <v>116</v>
      </c>
      <c r="B150" s="31" t="s">
        <v>16</v>
      </c>
      <c r="C150" s="32" t="s">
        <v>255</v>
      </c>
      <c r="D150" s="27" t="s">
        <v>124</v>
      </c>
      <c r="E150" s="31" t="s">
        <v>3</v>
      </c>
      <c r="F150" s="27" t="s">
        <v>125</v>
      </c>
      <c r="G150" s="33">
        <v>1</v>
      </c>
      <c r="H150" s="33">
        <v>32</v>
      </c>
    </row>
    <row r="151" spans="1:8" s="3" customFormat="1" ht="45" customHeight="1" x14ac:dyDescent="0.25">
      <c r="A151" s="26" t="s">
        <v>116</v>
      </c>
      <c r="B151" s="31" t="s">
        <v>16</v>
      </c>
      <c r="C151" s="32" t="s">
        <v>255</v>
      </c>
      <c r="D151" s="27" t="s">
        <v>124</v>
      </c>
      <c r="E151" s="26" t="s">
        <v>3</v>
      </c>
      <c r="F151" s="27" t="s">
        <v>126</v>
      </c>
      <c r="G151" s="34">
        <v>1</v>
      </c>
      <c r="H151" s="34">
        <v>32</v>
      </c>
    </row>
    <row r="152" spans="1:8" s="3" customFormat="1" ht="45" customHeight="1" x14ac:dyDescent="0.25">
      <c r="A152" s="26" t="s">
        <v>116</v>
      </c>
      <c r="B152" s="31" t="s">
        <v>16</v>
      </c>
      <c r="C152" s="32" t="s">
        <v>255</v>
      </c>
      <c r="D152" s="27" t="s">
        <v>124</v>
      </c>
      <c r="E152" s="31" t="s">
        <v>3</v>
      </c>
      <c r="F152" s="27" t="s">
        <v>84</v>
      </c>
      <c r="G152" s="33">
        <v>1</v>
      </c>
      <c r="H152" s="33">
        <v>32</v>
      </c>
    </row>
    <row r="153" spans="1:8" s="3" customFormat="1" ht="45" customHeight="1" x14ac:dyDescent="0.25">
      <c r="A153" s="26" t="s">
        <v>116</v>
      </c>
      <c r="B153" s="31" t="s">
        <v>16</v>
      </c>
      <c r="C153" s="32" t="s">
        <v>255</v>
      </c>
      <c r="D153" s="27" t="s">
        <v>124</v>
      </c>
      <c r="E153" s="26" t="s">
        <v>3</v>
      </c>
      <c r="F153" s="27" t="s">
        <v>25</v>
      </c>
      <c r="G153" s="34">
        <v>1</v>
      </c>
      <c r="H153" s="34">
        <v>32</v>
      </c>
    </row>
    <row r="154" spans="1:8" s="3" customFormat="1" ht="45" customHeight="1" x14ac:dyDescent="0.25">
      <c r="A154" s="26" t="s">
        <v>116</v>
      </c>
      <c r="B154" s="31" t="s">
        <v>16</v>
      </c>
      <c r="C154" s="32" t="s">
        <v>255</v>
      </c>
      <c r="D154" s="27" t="s">
        <v>124</v>
      </c>
      <c r="E154" s="31" t="s">
        <v>3</v>
      </c>
      <c r="F154" s="27" t="s">
        <v>127</v>
      </c>
      <c r="G154" s="33">
        <v>1</v>
      </c>
      <c r="H154" s="33">
        <v>32</v>
      </c>
    </row>
    <row r="155" spans="1:8" s="3" customFormat="1" ht="45" customHeight="1" x14ac:dyDescent="0.25">
      <c r="A155" s="26" t="s">
        <v>116</v>
      </c>
      <c r="B155" s="31" t="s">
        <v>16</v>
      </c>
      <c r="C155" s="32" t="s">
        <v>255</v>
      </c>
      <c r="D155" s="27" t="s">
        <v>124</v>
      </c>
      <c r="E155" s="26" t="s">
        <v>3</v>
      </c>
      <c r="F155" s="27" t="s">
        <v>28</v>
      </c>
      <c r="G155" s="34">
        <v>1</v>
      </c>
      <c r="H155" s="34">
        <v>32</v>
      </c>
    </row>
    <row r="156" spans="1:8" s="3" customFormat="1" ht="45" customHeight="1" x14ac:dyDescent="0.25">
      <c r="A156" s="26" t="s">
        <v>116</v>
      </c>
      <c r="B156" s="31" t="s">
        <v>16</v>
      </c>
      <c r="C156" s="32" t="s">
        <v>255</v>
      </c>
      <c r="D156" s="27" t="s">
        <v>124</v>
      </c>
      <c r="E156" s="31" t="s">
        <v>3</v>
      </c>
      <c r="F156" s="27" t="s">
        <v>408</v>
      </c>
      <c r="G156" s="33">
        <v>1</v>
      </c>
      <c r="H156" s="33">
        <v>32</v>
      </c>
    </row>
    <row r="157" spans="1:8" s="3" customFormat="1" ht="45" customHeight="1" x14ac:dyDescent="0.25">
      <c r="A157" s="26" t="s">
        <v>116</v>
      </c>
      <c r="B157" s="31" t="s">
        <v>16</v>
      </c>
      <c r="C157" s="32" t="s">
        <v>256</v>
      </c>
      <c r="D157" s="27" t="s">
        <v>128</v>
      </c>
      <c r="E157" s="26" t="s">
        <v>3</v>
      </c>
      <c r="F157" s="27" t="s">
        <v>82</v>
      </c>
      <c r="G157" s="34">
        <v>0.5</v>
      </c>
      <c r="H157" s="34">
        <v>15</v>
      </c>
    </row>
    <row r="158" spans="1:8" s="3" customFormat="1" ht="45" customHeight="1" x14ac:dyDescent="0.25">
      <c r="A158" s="26" t="s">
        <v>116</v>
      </c>
      <c r="B158" s="31" t="s">
        <v>16</v>
      </c>
      <c r="C158" s="32" t="s">
        <v>256</v>
      </c>
      <c r="D158" s="27" t="s">
        <v>128</v>
      </c>
      <c r="E158" s="31" t="s">
        <v>3</v>
      </c>
      <c r="F158" s="27" t="s">
        <v>86</v>
      </c>
      <c r="G158" s="33">
        <v>2.5</v>
      </c>
      <c r="H158" s="33">
        <v>75</v>
      </c>
    </row>
    <row r="159" spans="1:8" s="3" customFormat="1" ht="45" customHeight="1" x14ac:dyDescent="0.25">
      <c r="A159" s="26" t="s">
        <v>116</v>
      </c>
      <c r="B159" s="31" t="s">
        <v>33</v>
      </c>
      <c r="C159" s="32" t="s">
        <v>129</v>
      </c>
      <c r="D159" s="27" t="s">
        <v>128</v>
      </c>
      <c r="E159" s="26" t="s">
        <v>3</v>
      </c>
      <c r="F159" s="27" t="s">
        <v>88</v>
      </c>
      <c r="G159" s="34">
        <v>2</v>
      </c>
      <c r="H159" s="34">
        <v>60</v>
      </c>
    </row>
    <row r="160" spans="1:8" s="3" customFormat="1" ht="45" customHeight="1" x14ac:dyDescent="0.25">
      <c r="A160" s="26" t="s">
        <v>156</v>
      </c>
      <c r="B160" s="31" t="s">
        <v>1</v>
      </c>
      <c r="C160" s="32" t="s">
        <v>323</v>
      </c>
      <c r="D160" s="27" t="s">
        <v>157</v>
      </c>
      <c r="E160" s="31" t="s">
        <v>3</v>
      </c>
      <c r="F160" s="27"/>
      <c r="G160" s="33">
        <v>4</v>
      </c>
      <c r="H160" s="33">
        <v>120</v>
      </c>
    </row>
    <row r="161" spans="1:8" s="3" customFormat="1" ht="45" customHeight="1" x14ac:dyDescent="0.25">
      <c r="A161" s="26" t="s">
        <v>132</v>
      </c>
      <c r="B161" s="31" t="s">
        <v>1</v>
      </c>
      <c r="C161" s="32" t="s">
        <v>324</v>
      </c>
      <c r="D161" s="27" t="s">
        <v>133</v>
      </c>
      <c r="E161" s="26" t="s">
        <v>3</v>
      </c>
      <c r="F161" s="27"/>
      <c r="G161" s="34">
        <v>2</v>
      </c>
      <c r="H161" s="34">
        <v>62</v>
      </c>
    </row>
    <row r="162" spans="1:8" s="3" customFormat="1" ht="45" customHeight="1" x14ac:dyDescent="0.25">
      <c r="A162" s="26" t="s">
        <v>132</v>
      </c>
      <c r="B162" s="31" t="s">
        <v>1</v>
      </c>
      <c r="C162" s="32" t="s">
        <v>324</v>
      </c>
      <c r="D162" s="27" t="s">
        <v>133</v>
      </c>
      <c r="E162" s="26" t="s">
        <v>4</v>
      </c>
      <c r="F162" s="27" t="s">
        <v>5</v>
      </c>
      <c r="G162" s="33">
        <v>4</v>
      </c>
      <c r="H162" s="33">
        <v>124</v>
      </c>
    </row>
    <row r="163" spans="1:8" s="3" customFormat="1" ht="45" customHeight="1" x14ac:dyDescent="0.25">
      <c r="A163" s="26" t="s">
        <v>132</v>
      </c>
      <c r="B163" s="31" t="s">
        <v>1</v>
      </c>
      <c r="C163" s="32" t="s">
        <v>324</v>
      </c>
      <c r="D163" s="27" t="s">
        <v>133</v>
      </c>
      <c r="E163" s="26" t="s">
        <v>94</v>
      </c>
      <c r="F163" s="27"/>
      <c r="G163" s="34">
        <v>2</v>
      </c>
      <c r="H163" s="34">
        <v>62</v>
      </c>
    </row>
    <row r="164" spans="1:8" s="3" customFormat="1" ht="45" customHeight="1" x14ac:dyDescent="0.25">
      <c r="A164" s="26" t="s">
        <v>132</v>
      </c>
      <c r="B164" s="31" t="s">
        <v>1</v>
      </c>
      <c r="C164" s="32" t="s">
        <v>325</v>
      </c>
      <c r="D164" s="27" t="s">
        <v>134</v>
      </c>
      <c r="E164" s="31" t="s">
        <v>3</v>
      </c>
      <c r="F164" s="27"/>
      <c r="G164" s="33">
        <v>4</v>
      </c>
      <c r="H164" s="33">
        <v>124</v>
      </c>
    </row>
    <row r="165" spans="1:8" s="3" customFormat="1" ht="45" customHeight="1" x14ac:dyDescent="0.25">
      <c r="A165" s="26" t="s">
        <v>132</v>
      </c>
      <c r="B165" s="31" t="s">
        <v>1</v>
      </c>
      <c r="C165" s="32" t="s">
        <v>326</v>
      </c>
      <c r="D165" s="27" t="s">
        <v>135</v>
      </c>
      <c r="E165" s="26" t="s">
        <v>3</v>
      </c>
      <c r="F165" s="27"/>
      <c r="G165" s="34">
        <v>11</v>
      </c>
      <c r="H165" s="34">
        <v>341</v>
      </c>
    </row>
    <row r="166" spans="1:8" s="3" customFormat="1" ht="45" customHeight="1" x14ac:dyDescent="0.25">
      <c r="A166" s="26" t="s">
        <v>132</v>
      </c>
      <c r="B166" s="31" t="s">
        <v>1</v>
      </c>
      <c r="C166" s="32" t="s">
        <v>327</v>
      </c>
      <c r="D166" s="27" t="s">
        <v>409</v>
      </c>
      <c r="E166" s="31" t="s">
        <v>3</v>
      </c>
      <c r="F166" s="27"/>
      <c r="G166" s="33">
        <v>5</v>
      </c>
      <c r="H166" s="33">
        <v>160</v>
      </c>
    </row>
    <row r="167" spans="1:8" s="3" customFormat="1" ht="45" customHeight="1" x14ac:dyDescent="0.25">
      <c r="A167" s="26" t="s">
        <v>132</v>
      </c>
      <c r="B167" s="31" t="s">
        <v>1</v>
      </c>
      <c r="C167" s="32" t="s">
        <v>328</v>
      </c>
      <c r="D167" s="27" t="s">
        <v>136</v>
      </c>
      <c r="E167" s="26" t="s">
        <v>3</v>
      </c>
      <c r="F167" s="27"/>
      <c r="G167" s="34">
        <v>5</v>
      </c>
      <c r="H167" s="34">
        <v>155</v>
      </c>
    </row>
    <row r="168" spans="1:8" s="3" customFormat="1" ht="45" customHeight="1" x14ac:dyDescent="0.25">
      <c r="A168" s="26" t="s">
        <v>132</v>
      </c>
      <c r="B168" s="31" t="s">
        <v>1</v>
      </c>
      <c r="C168" s="32" t="s">
        <v>328</v>
      </c>
      <c r="D168" s="27" t="s">
        <v>136</v>
      </c>
      <c r="E168" s="26" t="s">
        <v>4</v>
      </c>
      <c r="F168" s="27" t="s">
        <v>137</v>
      </c>
      <c r="G168" s="33">
        <v>1</v>
      </c>
      <c r="H168" s="33">
        <v>28</v>
      </c>
    </row>
    <row r="169" spans="1:8" s="3" customFormat="1" ht="45" customHeight="1" x14ac:dyDescent="0.25">
      <c r="A169" s="26" t="s">
        <v>132</v>
      </c>
      <c r="B169" s="31" t="s">
        <v>1</v>
      </c>
      <c r="C169" s="32" t="s">
        <v>328</v>
      </c>
      <c r="D169" s="27" t="s">
        <v>136</v>
      </c>
      <c r="E169" s="26" t="s">
        <v>41</v>
      </c>
      <c r="F169" s="27" t="s">
        <v>137</v>
      </c>
      <c r="G169" s="34">
        <v>1</v>
      </c>
      <c r="H169" s="34">
        <v>30</v>
      </c>
    </row>
    <row r="170" spans="1:8" s="3" customFormat="1" ht="45" customHeight="1" x14ac:dyDescent="0.25">
      <c r="A170" s="26" t="s">
        <v>132</v>
      </c>
      <c r="B170" s="31" t="s">
        <v>1</v>
      </c>
      <c r="C170" s="32" t="s">
        <v>329</v>
      </c>
      <c r="D170" s="27" t="s">
        <v>138</v>
      </c>
      <c r="E170" s="31" t="s">
        <v>3</v>
      </c>
      <c r="F170" s="27"/>
      <c r="G170" s="33">
        <v>4</v>
      </c>
      <c r="H170" s="33">
        <v>128</v>
      </c>
    </row>
    <row r="171" spans="1:8" s="3" customFormat="1" ht="45" customHeight="1" x14ac:dyDescent="0.25">
      <c r="A171" s="26" t="s">
        <v>132</v>
      </c>
      <c r="B171" s="31" t="s">
        <v>1</v>
      </c>
      <c r="C171" s="32" t="s">
        <v>329</v>
      </c>
      <c r="D171" s="27" t="s">
        <v>138</v>
      </c>
      <c r="E171" s="26" t="s">
        <v>41</v>
      </c>
      <c r="F171" s="27" t="s">
        <v>45</v>
      </c>
      <c r="G171" s="34">
        <v>1</v>
      </c>
      <c r="H171" s="34">
        <v>32</v>
      </c>
    </row>
    <row r="172" spans="1:8" s="3" customFormat="1" ht="45" customHeight="1" x14ac:dyDescent="0.25">
      <c r="A172" s="26" t="s">
        <v>132</v>
      </c>
      <c r="B172" s="31" t="s">
        <v>1</v>
      </c>
      <c r="C172" s="32" t="s">
        <v>329</v>
      </c>
      <c r="D172" s="27" t="s">
        <v>138</v>
      </c>
      <c r="E172" s="26" t="s">
        <v>4</v>
      </c>
      <c r="F172" s="27" t="s">
        <v>45</v>
      </c>
      <c r="G172" s="33">
        <v>1</v>
      </c>
      <c r="H172" s="33">
        <v>4</v>
      </c>
    </row>
    <row r="173" spans="1:8" s="3" customFormat="1" ht="45" customHeight="1" x14ac:dyDescent="0.25">
      <c r="A173" s="26" t="s">
        <v>132</v>
      </c>
      <c r="B173" s="31" t="s">
        <v>1</v>
      </c>
      <c r="C173" s="32" t="s">
        <v>330</v>
      </c>
      <c r="D173" s="27" t="s">
        <v>139</v>
      </c>
      <c r="E173" s="26" t="s">
        <v>3</v>
      </c>
      <c r="F173" s="27"/>
      <c r="G173" s="34">
        <v>7</v>
      </c>
      <c r="H173" s="34">
        <v>217</v>
      </c>
    </row>
    <row r="174" spans="1:8" s="3" customFormat="1" ht="45" customHeight="1" x14ac:dyDescent="0.25">
      <c r="A174" s="26" t="s">
        <v>132</v>
      </c>
      <c r="B174" s="31" t="s">
        <v>1</v>
      </c>
      <c r="C174" s="32" t="s">
        <v>331</v>
      </c>
      <c r="D174" s="27" t="s">
        <v>140</v>
      </c>
      <c r="E174" s="31" t="s">
        <v>3</v>
      </c>
      <c r="F174" s="27"/>
      <c r="G174" s="33">
        <v>5</v>
      </c>
      <c r="H174" s="33">
        <v>155</v>
      </c>
    </row>
    <row r="175" spans="1:8" s="3" customFormat="1" ht="45" customHeight="1" x14ac:dyDescent="0.25">
      <c r="A175" s="26" t="s">
        <v>132</v>
      </c>
      <c r="B175" s="31" t="s">
        <v>1</v>
      </c>
      <c r="C175" s="32" t="s">
        <v>332</v>
      </c>
      <c r="D175" s="27" t="s">
        <v>141</v>
      </c>
      <c r="E175" s="26" t="s">
        <v>3</v>
      </c>
      <c r="F175" s="27"/>
      <c r="G175" s="34">
        <v>6</v>
      </c>
      <c r="H175" s="34">
        <v>186</v>
      </c>
    </row>
    <row r="176" spans="1:8" s="3" customFormat="1" ht="45" customHeight="1" x14ac:dyDescent="0.25">
      <c r="A176" s="26" t="s">
        <v>132</v>
      </c>
      <c r="B176" s="31" t="s">
        <v>1</v>
      </c>
      <c r="C176" s="32" t="s">
        <v>333</v>
      </c>
      <c r="D176" s="27" t="s">
        <v>142</v>
      </c>
      <c r="E176" s="31" t="s">
        <v>21</v>
      </c>
      <c r="F176" s="27"/>
      <c r="G176" s="33">
        <v>4</v>
      </c>
      <c r="H176" s="33">
        <v>120</v>
      </c>
    </row>
    <row r="177" spans="1:8" s="3" customFormat="1" ht="45" customHeight="1" x14ac:dyDescent="0.25">
      <c r="A177" s="26" t="s">
        <v>132</v>
      </c>
      <c r="B177" s="31" t="s">
        <v>1</v>
      </c>
      <c r="C177" s="32" t="s">
        <v>333</v>
      </c>
      <c r="D177" s="27" t="s">
        <v>142</v>
      </c>
      <c r="E177" s="26" t="s">
        <v>78</v>
      </c>
      <c r="F177" s="27"/>
      <c r="G177" s="34">
        <v>2</v>
      </c>
      <c r="H177" s="34">
        <v>60</v>
      </c>
    </row>
    <row r="178" spans="1:8" s="3" customFormat="1" ht="45" customHeight="1" x14ac:dyDescent="0.25">
      <c r="A178" s="26" t="s">
        <v>132</v>
      </c>
      <c r="B178" s="31" t="s">
        <v>1</v>
      </c>
      <c r="C178" s="32" t="s">
        <v>334</v>
      </c>
      <c r="D178" s="27" t="s">
        <v>135</v>
      </c>
      <c r="E178" s="31" t="s">
        <v>3</v>
      </c>
      <c r="F178" s="27"/>
      <c r="G178" s="33">
        <v>6</v>
      </c>
      <c r="H178" s="33">
        <v>186</v>
      </c>
    </row>
    <row r="179" spans="1:8" s="3" customFormat="1" ht="45" customHeight="1" x14ac:dyDescent="0.25">
      <c r="A179" s="26" t="s">
        <v>132</v>
      </c>
      <c r="B179" s="31" t="s">
        <v>1</v>
      </c>
      <c r="C179" s="32" t="s">
        <v>335</v>
      </c>
      <c r="D179" s="27" t="s">
        <v>143</v>
      </c>
      <c r="E179" s="26" t="s">
        <v>3</v>
      </c>
      <c r="F179" s="27"/>
      <c r="G179" s="34">
        <v>7</v>
      </c>
      <c r="H179" s="34">
        <v>217</v>
      </c>
    </row>
    <row r="180" spans="1:8" s="3" customFormat="1" ht="45" customHeight="1" x14ac:dyDescent="0.25">
      <c r="A180" s="26" t="s">
        <v>132</v>
      </c>
      <c r="B180" s="31" t="s">
        <v>1</v>
      </c>
      <c r="C180" s="32" t="s">
        <v>336</v>
      </c>
      <c r="D180" s="27" t="s">
        <v>144</v>
      </c>
      <c r="E180" s="31" t="s">
        <v>3</v>
      </c>
      <c r="F180" s="27"/>
      <c r="G180" s="33">
        <v>5</v>
      </c>
      <c r="H180" s="33">
        <v>155</v>
      </c>
    </row>
    <row r="181" spans="1:8" s="3" customFormat="1" ht="45" customHeight="1" x14ac:dyDescent="0.25">
      <c r="A181" s="26" t="s">
        <v>132</v>
      </c>
      <c r="B181" s="31" t="s">
        <v>1</v>
      </c>
      <c r="C181" s="32" t="s">
        <v>337</v>
      </c>
      <c r="D181" s="27" t="s">
        <v>141</v>
      </c>
      <c r="E181" s="26" t="s">
        <v>3</v>
      </c>
      <c r="F181" s="27"/>
      <c r="G181" s="34">
        <v>7</v>
      </c>
      <c r="H181" s="34">
        <v>210</v>
      </c>
    </row>
    <row r="182" spans="1:8" s="3" customFormat="1" ht="45" customHeight="1" x14ac:dyDescent="0.25">
      <c r="A182" s="26" t="s">
        <v>132</v>
      </c>
      <c r="B182" s="31" t="s">
        <v>1</v>
      </c>
      <c r="C182" s="32" t="s">
        <v>338</v>
      </c>
      <c r="D182" s="27" t="s">
        <v>145</v>
      </c>
      <c r="E182" s="31" t="s">
        <v>3</v>
      </c>
      <c r="F182" s="27"/>
      <c r="G182" s="33">
        <v>2</v>
      </c>
      <c r="H182" s="33">
        <v>60</v>
      </c>
    </row>
    <row r="183" spans="1:8" s="3" customFormat="1" ht="45" customHeight="1" x14ac:dyDescent="0.25">
      <c r="A183" s="26" t="s">
        <v>132</v>
      </c>
      <c r="B183" s="31" t="s">
        <v>16</v>
      </c>
      <c r="C183" s="32" t="s">
        <v>257</v>
      </c>
      <c r="D183" s="27" t="s">
        <v>145</v>
      </c>
      <c r="E183" s="26" t="s">
        <v>3</v>
      </c>
      <c r="F183" s="27" t="s">
        <v>29</v>
      </c>
      <c r="G183" s="34">
        <v>3</v>
      </c>
      <c r="H183" s="34">
        <v>90</v>
      </c>
    </row>
    <row r="184" spans="1:8" s="3" customFormat="1" ht="45" customHeight="1" x14ac:dyDescent="0.25">
      <c r="A184" s="26" t="s">
        <v>132</v>
      </c>
      <c r="B184" s="31" t="s">
        <v>16</v>
      </c>
      <c r="C184" s="32" t="s">
        <v>257</v>
      </c>
      <c r="D184" s="27" t="s">
        <v>145</v>
      </c>
      <c r="E184" s="31" t="s">
        <v>3</v>
      </c>
      <c r="F184" s="27" t="s">
        <v>31</v>
      </c>
      <c r="G184" s="33">
        <v>3</v>
      </c>
      <c r="H184" s="33">
        <v>90</v>
      </c>
    </row>
    <row r="185" spans="1:8" s="3" customFormat="1" ht="45" customHeight="1" x14ac:dyDescent="0.25">
      <c r="A185" s="26" t="s">
        <v>132</v>
      </c>
      <c r="B185" s="31" t="s">
        <v>16</v>
      </c>
      <c r="C185" s="32" t="s">
        <v>257</v>
      </c>
      <c r="D185" s="27" t="s">
        <v>145</v>
      </c>
      <c r="E185" s="26" t="s">
        <v>3</v>
      </c>
      <c r="F185" s="27" t="s">
        <v>55</v>
      </c>
      <c r="G185" s="34">
        <v>1</v>
      </c>
      <c r="H185" s="34">
        <v>30</v>
      </c>
    </row>
    <row r="186" spans="1:8" s="3" customFormat="1" ht="45" customHeight="1" x14ac:dyDescent="0.25">
      <c r="A186" s="26" t="s">
        <v>132</v>
      </c>
      <c r="B186" s="31" t="s">
        <v>1</v>
      </c>
      <c r="C186" s="32" t="s">
        <v>339</v>
      </c>
      <c r="D186" s="27" t="s">
        <v>146</v>
      </c>
      <c r="E186" s="31" t="s">
        <v>3</v>
      </c>
      <c r="F186" s="27"/>
      <c r="G186" s="33">
        <v>5</v>
      </c>
      <c r="H186" s="33">
        <v>155</v>
      </c>
    </row>
    <row r="187" spans="1:8" s="3" customFormat="1" ht="45" customHeight="1" x14ac:dyDescent="0.25">
      <c r="A187" s="26" t="s">
        <v>132</v>
      </c>
      <c r="B187" s="31" t="s">
        <v>16</v>
      </c>
      <c r="C187" s="32" t="s">
        <v>258</v>
      </c>
      <c r="D187" s="27" t="s">
        <v>146</v>
      </c>
      <c r="E187" s="26" t="s">
        <v>3</v>
      </c>
      <c r="F187" s="27" t="s">
        <v>147</v>
      </c>
      <c r="G187" s="34">
        <v>3</v>
      </c>
      <c r="H187" s="34">
        <v>96</v>
      </c>
    </row>
    <row r="188" spans="1:8" s="3" customFormat="1" ht="45" customHeight="1" x14ac:dyDescent="0.25">
      <c r="A188" s="26" t="s">
        <v>132</v>
      </c>
      <c r="B188" s="31" t="s">
        <v>1</v>
      </c>
      <c r="C188" s="32" t="s">
        <v>340</v>
      </c>
      <c r="D188" s="27" t="s">
        <v>148</v>
      </c>
      <c r="E188" s="31" t="s">
        <v>3</v>
      </c>
      <c r="F188" s="27"/>
      <c r="G188" s="33">
        <v>7</v>
      </c>
      <c r="H188" s="33">
        <v>217</v>
      </c>
    </row>
    <row r="189" spans="1:8" s="3" customFormat="1" ht="45" customHeight="1" x14ac:dyDescent="0.25">
      <c r="A189" s="26" t="s">
        <v>132</v>
      </c>
      <c r="B189" s="31" t="s">
        <v>16</v>
      </c>
      <c r="C189" s="32" t="s">
        <v>259</v>
      </c>
      <c r="D189" s="27" t="s">
        <v>149</v>
      </c>
      <c r="E189" s="26" t="s">
        <v>3</v>
      </c>
      <c r="F189" s="27" t="s">
        <v>147</v>
      </c>
      <c r="G189" s="34">
        <v>5</v>
      </c>
      <c r="H189" s="34">
        <v>155</v>
      </c>
    </row>
    <row r="190" spans="1:8" s="3" customFormat="1" ht="45" customHeight="1" x14ac:dyDescent="0.25">
      <c r="A190" s="26" t="s">
        <v>132</v>
      </c>
      <c r="B190" s="31" t="s">
        <v>16</v>
      </c>
      <c r="C190" s="32" t="s">
        <v>259</v>
      </c>
      <c r="D190" s="27" t="s">
        <v>149</v>
      </c>
      <c r="E190" s="31" t="s">
        <v>3</v>
      </c>
      <c r="F190" s="27" t="s">
        <v>150</v>
      </c>
      <c r="G190" s="33">
        <v>1</v>
      </c>
      <c r="H190" s="33">
        <v>31</v>
      </c>
    </row>
    <row r="191" spans="1:8" s="3" customFormat="1" ht="45" customHeight="1" x14ac:dyDescent="0.25">
      <c r="A191" s="26" t="s">
        <v>132</v>
      </c>
      <c r="B191" s="31" t="s">
        <v>16</v>
      </c>
      <c r="C191" s="32" t="s">
        <v>260</v>
      </c>
      <c r="D191" s="27" t="s">
        <v>151</v>
      </c>
      <c r="E191" s="26" t="s">
        <v>3</v>
      </c>
      <c r="F191" s="27" t="s">
        <v>32</v>
      </c>
      <c r="G191" s="34">
        <v>2</v>
      </c>
      <c r="H191" s="34">
        <v>62</v>
      </c>
    </row>
    <row r="192" spans="1:8" s="3" customFormat="1" ht="45" customHeight="1" x14ac:dyDescent="0.25">
      <c r="A192" s="26" t="s">
        <v>132</v>
      </c>
      <c r="B192" s="31" t="s">
        <v>16</v>
      </c>
      <c r="C192" s="32" t="s">
        <v>260</v>
      </c>
      <c r="D192" s="27" t="s">
        <v>151</v>
      </c>
      <c r="E192" s="31" t="s">
        <v>3</v>
      </c>
      <c r="F192" s="27" t="s">
        <v>57</v>
      </c>
      <c r="G192" s="33">
        <v>5</v>
      </c>
      <c r="H192" s="33">
        <v>155</v>
      </c>
    </row>
    <row r="193" spans="1:12" s="3" customFormat="1" ht="45" customHeight="1" x14ac:dyDescent="0.25">
      <c r="A193" s="26" t="s">
        <v>132</v>
      </c>
      <c r="B193" s="31" t="s">
        <v>33</v>
      </c>
      <c r="C193" s="32" t="s">
        <v>152</v>
      </c>
      <c r="D193" s="27" t="s">
        <v>151</v>
      </c>
      <c r="E193" s="26" t="s">
        <v>3</v>
      </c>
      <c r="F193" s="27" t="s">
        <v>109</v>
      </c>
      <c r="G193" s="34">
        <v>2</v>
      </c>
      <c r="H193" s="34">
        <v>60</v>
      </c>
    </row>
    <row r="194" spans="1:12" s="3" customFormat="1" ht="45" customHeight="1" x14ac:dyDescent="0.25">
      <c r="A194" s="26" t="s">
        <v>132</v>
      </c>
      <c r="B194" s="31" t="s">
        <v>33</v>
      </c>
      <c r="C194" s="32" t="s">
        <v>152</v>
      </c>
      <c r="D194" s="27" t="s">
        <v>151</v>
      </c>
      <c r="E194" s="31" t="s">
        <v>3</v>
      </c>
      <c r="F194" s="27" t="s">
        <v>111</v>
      </c>
      <c r="G194" s="33">
        <v>2</v>
      </c>
      <c r="H194" s="33">
        <v>60</v>
      </c>
    </row>
    <row r="195" spans="1:12" s="3" customFormat="1" ht="45" customHeight="1" x14ac:dyDescent="0.25">
      <c r="A195" s="26" t="s">
        <v>132</v>
      </c>
      <c r="B195" s="31" t="s">
        <v>16</v>
      </c>
      <c r="C195" s="32" t="s">
        <v>235</v>
      </c>
      <c r="D195" s="27" t="s">
        <v>145</v>
      </c>
      <c r="E195" s="26" t="s">
        <v>3</v>
      </c>
      <c r="F195" s="27" t="s">
        <v>17</v>
      </c>
      <c r="G195" s="34">
        <v>4</v>
      </c>
      <c r="H195" s="34">
        <v>124</v>
      </c>
    </row>
    <row r="196" spans="1:12" s="3" customFormat="1" ht="45" customHeight="1" x14ac:dyDescent="0.25">
      <c r="A196" s="26" t="s">
        <v>132</v>
      </c>
      <c r="B196" s="31" t="s">
        <v>16</v>
      </c>
      <c r="C196" s="32" t="s">
        <v>235</v>
      </c>
      <c r="D196" s="27" t="s">
        <v>145</v>
      </c>
      <c r="E196" s="31" t="s">
        <v>9</v>
      </c>
      <c r="F196" s="27" t="s">
        <v>17</v>
      </c>
      <c r="G196" s="33">
        <v>1</v>
      </c>
      <c r="H196" s="33">
        <v>20</v>
      </c>
      <c r="L196" s="5"/>
    </row>
    <row r="197" spans="1:12" s="3" customFormat="1" ht="45" customHeight="1" x14ac:dyDescent="0.25">
      <c r="A197" s="26" t="s">
        <v>132</v>
      </c>
      <c r="B197" s="31" t="s">
        <v>16</v>
      </c>
      <c r="C197" s="32" t="s">
        <v>235</v>
      </c>
      <c r="D197" s="27" t="s">
        <v>145</v>
      </c>
      <c r="E197" s="26" t="s">
        <v>9</v>
      </c>
      <c r="F197" s="27" t="s">
        <v>213</v>
      </c>
      <c r="G197" s="34">
        <v>1</v>
      </c>
      <c r="H197" s="34">
        <v>20</v>
      </c>
      <c r="L197" s="5"/>
    </row>
    <row r="198" spans="1:12" s="3" customFormat="1" ht="45" customHeight="1" x14ac:dyDescent="0.25">
      <c r="A198" s="26" t="s">
        <v>132</v>
      </c>
      <c r="B198" s="31" t="s">
        <v>16</v>
      </c>
      <c r="C198" s="32" t="s">
        <v>235</v>
      </c>
      <c r="D198" s="27" t="s">
        <v>145</v>
      </c>
      <c r="E198" s="31" t="s">
        <v>3</v>
      </c>
      <c r="F198" s="27" t="s">
        <v>19</v>
      </c>
      <c r="G198" s="33">
        <v>1</v>
      </c>
      <c r="H198" s="33">
        <v>31</v>
      </c>
      <c r="L198" s="5"/>
    </row>
    <row r="199" spans="1:12" s="3" customFormat="1" ht="45" customHeight="1" x14ac:dyDescent="0.25">
      <c r="A199" s="26" t="s">
        <v>132</v>
      </c>
      <c r="B199" s="31" t="s">
        <v>33</v>
      </c>
      <c r="C199" s="32" t="s">
        <v>397</v>
      </c>
      <c r="D199" s="27" t="s">
        <v>145</v>
      </c>
      <c r="E199" s="26" t="s">
        <v>3</v>
      </c>
      <c r="F199" s="27" t="s">
        <v>401</v>
      </c>
      <c r="G199" s="34">
        <v>1</v>
      </c>
      <c r="H199" s="34">
        <v>31</v>
      </c>
    </row>
    <row r="200" spans="1:12" s="3" customFormat="1" ht="45" customHeight="1" x14ac:dyDescent="0.25">
      <c r="A200" s="26" t="s">
        <v>132</v>
      </c>
      <c r="B200" s="31" t="s">
        <v>16</v>
      </c>
      <c r="C200" s="32" t="s">
        <v>261</v>
      </c>
      <c r="D200" s="27" t="s">
        <v>153</v>
      </c>
      <c r="E200" s="31" t="s">
        <v>3</v>
      </c>
      <c r="F200" s="27" t="s">
        <v>25</v>
      </c>
      <c r="G200" s="33">
        <v>1</v>
      </c>
      <c r="H200" s="33">
        <v>30</v>
      </c>
      <c r="L200" s="5"/>
    </row>
    <row r="201" spans="1:12" s="3" customFormat="1" ht="45" customHeight="1" x14ac:dyDescent="0.25">
      <c r="A201" s="26" t="s">
        <v>132</v>
      </c>
      <c r="B201" s="31" t="s">
        <v>16</v>
      </c>
      <c r="C201" s="32" t="s">
        <v>261</v>
      </c>
      <c r="D201" s="27" t="s">
        <v>153</v>
      </c>
      <c r="E201" s="26" t="s">
        <v>3</v>
      </c>
      <c r="F201" s="27" t="s">
        <v>154</v>
      </c>
      <c r="G201" s="34">
        <v>0.5</v>
      </c>
      <c r="H201" s="34">
        <v>15</v>
      </c>
      <c r="L201" s="5"/>
    </row>
    <row r="202" spans="1:12" s="3" customFormat="1" ht="45" customHeight="1" x14ac:dyDescent="0.25">
      <c r="A202" s="26" t="s">
        <v>132</v>
      </c>
      <c r="B202" s="31" t="s">
        <v>16</v>
      </c>
      <c r="C202" s="32" t="s">
        <v>261</v>
      </c>
      <c r="D202" s="27" t="s">
        <v>153</v>
      </c>
      <c r="E202" s="31" t="s">
        <v>3</v>
      </c>
      <c r="F202" s="27" t="s">
        <v>155</v>
      </c>
      <c r="G202" s="33">
        <v>0.5</v>
      </c>
      <c r="H202" s="33">
        <v>15</v>
      </c>
      <c r="L202" s="5"/>
    </row>
    <row r="203" spans="1:12" s="3" customFormat="1" ht="45" customHeight="1" x14ac:dyDescent="0.25">
      <c r="A203" s="26" t="s">
        <v>132</v>
      </c>
      <c r="B203" s="31" t="s">
        <v>16</v>
      </c>
      <c r="C203" s="32" t="s">
        <v>261</v>
      </c>
      <c r="D203" s="27" t="s">
        <v>153</v>
      </c>
      <c r="E203" s="26" t="s">
        <v>3</v>
      </c>
      <c r="F203" s="27" t="s">
        <v>28</v>
      </c>
      <c r="G203" s="34">
        <v>1</v>
      </c>
      <c r="H203" s="34">
        <v>30</v>
      </c>
      <c r="L203" s="5"/>
    </row>
    <row r="204" spans="1:12" s="3" customFormat="1" ht="45" customHeight="1" x14ac:dyDescent="0.25">
      <c r="A204" s="26" t="s">
        <v>158</v>
      </c>
      <c r="B204" s="31" t="s">
        <v>1</v>
      </c>
      <c r="C204" s="32" t="s">
        <v>341</v>
      </c>
      <c r="D204" s="27" t="s">
        <v>159</v>
      </c>
      <c r="E204" s="31" t="s">
        <v>3</v>
      </c>
      <c r="F204" s="27"/>
      <c r="G204" s="33">
        <v>12</v>
      </c>
      <c r="H204" s="33">
        <v>384</v>
      </c>
    </row>
    <row r="205" spans="1:12" s="3" customFormat="1" ht="45" customHeight="1" x14ac:dyDescent="0.25">
      <c r="A205" s="26" t="s">
        <v>158</v>
      </c>
      <c r="B205" s="31" t="s">
        <v>1</v>
      </c>
      <c r="C205" s="32" t="s">
        <v>342</v>
      </c>
      <c r="D205" s="27" t="s">
        <v>160</v>
      </c>
      <c r="E205" s="26" t="s">
        <v>3</v>
      </c>
      <c r="F205" s="27"/>
      <c r="G205" s="34">
        <v>6</v>
      </c>
      <c r="H205" s="34">
        <v>192</v>
      </c>
    </row>
    <row r="206" spans="1:12" s="3" customFormat="1" ht="45" customHeight="1" x14ac:dyDescent="0.25">
      <c r="A206" s="26" t="s">
        <v>158</v>
      </c>
      <c r="B206" s="31" t="s">
        <v>1</v>
      </c>
      <c r="C206" s="32" t="s">
        <v>342</v>
      </c>
      <c r="D206" s="27" t="s">
        <v>160</v>
      </c>
      <c r="E206" s="26" t="s">
        <v>4</v>
      </c>
      <c r="F206" s="27" t="s">
        <v>12</v>
      </c>
      <c r="G206" s="33">
        <v>1</v>
      </c>
      <c r="H206" s="33">
        <v>4</v>
      </c>
    </row>
    <row r="207" spans="1:12" s="3" customFormat="1" ht="45" customHeight="1" x14ac:dyDescent="0.25">
      <c r="A207" s="26" t="s">
        <v>158</v>
      </c>
      <c r="B207" s="31" t="s">
        <v>1</v>
      </c>
      <c r="C207" s="32" t="s">
        <v>342</v>
      </c>
      <c r="D207" s="27" t="s">
        <v>160</v>
      </c>
      <c r="E207" s="26" t="s">
        <v>4</v>
      </c>
      <c r="F207" s="27" t="s">
        <v>45</v>
      </c>
      <c r="G207" s="34">
        <v>1</v>
      </c>
      <c r="H207" s="34">
        <v>4</v>
      </c>
    </row>
    <row r="208" spans="1:12" s="3" customFormat="1" ht="45" customHeight="1" x14ac:dyDescent="0.25">
      <c r="A208" s="26" t="s">
        <v>158</v>
      </c>
      <c r="B208" s="31" t="s">
        <v>1</v>
      </c>
      <c r="C208" s="32" t="s">
        <v>342</v>
      </c>
      <c r="D208" s="27" t="s">
        <v>160</v>
      </c>
      <c r="E208" s="31" t="s">
        <v>41</v>
      </c>
      <c r="F208" s="27" t="s">
        <v>12</v>
      </c>
      <c r="G208" s="33">
        <v>1</v>
      </c>
      <c r="H208" s="33">
        <v>30</v>
      </c>
    </row>
    <row r="209" spans="1:11" s="3" customFormat="1" ht="45" customHeight="1" x14ac:dyDescent="0.25">
      <c r="A209" s="26" t="s">
        <v>158</v>
      </c>
      <c r="B209" s="31" t="s">
        <v>1</v>
      </c>
      <c r="C209" s="32" t="s">
        <v>342</v>
      </c>
      <c r="D209" s="27" t="s">
        <v>160</v>
      </c>
      <c r="E209" s="26" t="s">
        <v>41</v>
      </c>
      <c r="F209" s="27" t="s">
        <v>45</v>
      </c>
      <c r="G209" s="34">
        <v>1</v>
      </c>
      <c r="H209" s="34">
        <v>30</v>
      </c>
    </row>
    <row r="210" spans="1:11" s="3" customFormat="1" ht="45" customHeight="1" x14ac:dyDescent="0.25">
      <c r="A210" s="26" t="s">
        <v>158</v>
      </c>
      <c r="B210" s="31" t="s">
        <v>1</v>
      </c>
      <c r="C210" s="32" t="s">
        <v>343</v>
      </c>
      <c r="D210" s="27" t="s">
        <v>161</v>
      </c>
      <c r="E210" s="31" t="s">
        <v>9</v>
      </c>
      <c r="F210" s="27"/>
      <c r="G210" s="33">
        <v>5</v>
      </c>
      <c r="H210" s="33">
        <v>100</v>
      </c>
    </row>
    <row r="211" spans="1:11" s="3" customFormat="1" ht="45" customHeight="1" x14ac:dyDescent="0.25">
      <c r="A211" s="26" t="s">
        <v>158</v>
      </c>
      <c r="B211" s="31" t="s">
        <v>1</v>
      </c>
      <c r="C211" s="32" t="s">
        <v>344</v>
      </c>
      <c r="D211" s="27" t="s">
        <v>162</v>
      </c>
      <c r="E211" s="26" t="s">
        <v>4</v>
      </c>
      <c r="F211" s="27" t="s">
        <v>5</v>
      </c>
      <c r="G211" s="34">
        <v>4</v>
      </c>
      <c r="H211" s="34">
        <v>128</v>
      </c>
    </row>
    <row r="212" spans="1:11" s="3" customFormat="1" ht="45" customHeight="1" x14ac:dyDescent="0.25">
      <c r="A212" s="26" t="s">
        <v>158</v>
      </c>
      <c r="B212" s="31" t="s">
        <v>1</v>
      </c>
      <c r="C212" s="32" t="s">
        <v>345</v>
      </c>
      <c r="D212" s="27" t="s">
        <v>162</v>
      </c>
      <c r="E212" s="31" t="s">
        <v>3</v>
      </c>
      <c r="F212" s="27"/>
      <c r="G212" s="33">
        <v>2</v>
      </c>
      <c r="H212" s="33">
        <v>64</v>
      </c>
    </row>
    <row r="213" spans="1:11" s="3" customFormat="1" ht="45" customHeight="1" x14ac:dyDescent="0.25">
      <c r="A213" s="26" t="s">
        <v>158</v>
      </c>
      <c r="B213" s="31" t="s">
        <v>16</v>
      </c>
      <c r="C213" s="32" t="s">
        <v>262</v>
      </c>
      <c r="D213" s="27" t="s">
        <v>163</v>
      </c>
      <c r="E213" s="26" t="s">
        <v>9</v>
      </c>
      <c r="F213" s="27" t="s">
        <v>29</v>
      </c>
      <c r="G213" s="34">
        <v>1</v>
      </c>
      <c r="H213" s="34">
        <v>20</v>
      </c>
    </row>
    <row r="214" spans="1:11" s="3" customFormat="1" ht="45" customHeight="1" x14ac:dyDescent="0.25">
      <c r="A214" s="26" t="s">
        <v>158</v>
      </c>
      <c r="B214" s="31" t="s">
        <v>16</v>
      </c>
      <c r="C214" s="32" t="s">
        <v>262</v>
      </c>
      <c r="D214" s="27" t="s">
        <v>163</v>
      </c>
      <c r="E214" s="31" t="s">
        <v>9</v>
      </c>
      <c r="F214" s="27" t="s">
        <v>32</v>
      </c>
      <c r="G214" s="33">
        <v>1</v>
      </c>
      <c r="H214" s="33">
        <v>20</v>
      </c>
    </row>
    <row r="215" spans="1:11" s="3" customFormat="1" ht="45" customHeight="1" x14ac:dyDescent="0.25">
      <c r="A215" s="26" t="s">
        <v>158</v>
      </c>
      <c r="B215" s="31" t="s">
        <v>16</v>
      </c>
      <c r="C215" s="32" t="s">
        <v>262</v>
      </c>
      <c r="D215" s="27" t="s">
        <v>163</v>
      </c>
      <c r="E215" s="26" t="s">
        <v>3</v>
      </c>
      <c r="F215" s="27" t="s">
        <v>26</v>
      </c>
      <c r="G215" s="34">
        <v>1</v>
      </c>
      <c r="H215" s="34">
        <v>32</v>
      </c>
      <c r="I215" s="4"/>
      <c r="J215" s="4"/>
      <c r="K215" s="4"/>
    </row>
    <row r="216" spans="1:11" s="3" customFormat="1" ht="45" customHeight="1" x14ac:dyDescent="0.25">
      <c r="A216" s="26" t="s">
        <v>158</v>
      </c>
      <c r="B216" s="31" t="s">
        <v>16</v>
      </c>
      <c r="C216" s="32" t="s">
        <v>262</v>
      </c>
      <c r="D216" s="27" t="s">
        <v>163</v>
      </c>
      <c r="E216" s="31" t="s">
        <v>3</v>
      </c>
      <c r="F216" s="27" t="s">
        <v>164</v>
      </c>
      <c r="G216" s="33">
        <v>1</v>
      </c>
      <c r="H216" s="33">
        <v>32</v>
      </c>
    </row>
    <row r="217" spans="1:11" s="3" customFormat="1" ht="45" customHeight="1" x14ac:dyDescent="0.25">
      <c r="A217" s="26" t="s">
        <v>158</v>
      </c>
      <c r="B217" s="31" t="s">
        <v>16</v>
      </c>
      <c r="C217" s="32" t="s">
        <v>262</v>
      </c>
      <c r="D217" s="27" t="s">
        <v>163</v>
      </c>
      <c r="E217" s="26" t="s">
        <v>3</v>
      </c>
      <c r="F217" s="27" t="s">
        <v>17</v>
      </c>
      <c r="G217" s="34">
        <v>1</v>
      </c>
      <c r="H217" s="34">
        <v>32</v>
      </c>
    </row>
    <row r="218" spans="1:11" s="3" customFormat="1" ht="45" customHeight="1" x14ac:dyDescent="0.25">
      <c r="A218" s="26" t="s">
        <v>158</v>
      </c>
      <c r="B218" s="31" t="s">
        <v>16</v>
      </c>
      <c r="C218" s="32" t="s">
        <v>262</v>
      </c>
      <c r="D218" s="27" t="s">
        <v>163</v>
      </c>
      <c r="E218" s="31" t="s">
        <v>3</v>
      </c>
      <c r="F218" s="27" t="s">
        <v>403</v>
      </c>
      <c r="G218" s="33">
        <v>1</v>
      </c>
      <c r="H218" s="33">
        <v>32</v>
      </c>
    </row>
    <row r="219" spans="1:11" s="3" customFormat="1" ht="45" customHeight="1" x14ac:dyDescent="0.25">
      <c r="A219" s="26" t="s">
        <v>158</v>
      </c>
      <c r="B219" s="31" t="s">
        <v>16</v>
      </c>
      <c r="C219" s="32" t="s">
        <v>262</v>
      </c>
      <c r="D219" s="27" t="s">
        <v>163</v>
      </c>
      <c r="E219" s="26" t="s">
        <v>3</v>
      </c>
      <c r="F219" s="27" t="s">
        <v>31</v>
      </c>
      <c r="G219" s="34">
        <v>1</v>
      </c>
      <c r="H219" s="34">
        <v>32</v>
      </c>
    </row>
    <row r="220" spans="1:11" s="3" customFormat="1" ht="45" customHeight="1" x14ac:dyDescent="0.25">
      <c r="A220" s="26" t="s">
        <v>158</v>
      </c>
      <c r="B220" s="31" t="s">
        <v>16</v>
      </c>
      <c r="C220" s="32" t="s">
        <v>263</v>
      </c>
      <c r="D220" s="27" t="s">
        <v>165</v>
      </c>
      <c r="E220" s="31" t="s">
        <v>3</v>
      </c>
      <c r="F220" s="27" t="s">
        <v>65</v>
      </c>
      <c r="G220" s="33">
        <v>1</v>
      </c>
      <c r="H220" s="33">
        <v>32</v>
      </c>
    </row>
    <row r="221" spans="1:11" s="3" customFormat="1" ht="45" customHeight="1" x14ac:dyDescent="0.25">
      <c r="A221" s="26" t="s">
        <v>158</v>
      </c>
      <c r="B221" s="31" t="s">
        <v>16</v>
      </c>
      <c r="C221" s="32" t="s">
        <v>263</v>
      </c>
      <c r="D221" s="27" t="s">
        <v>165</v>
      </c>
      <c r="E221" s="26" t="s">
        <v>3</v>
      </c>
      <c r="F221" s="27" t="s">
        <v>166</v>
      </c>
      <c r="G221" s="34">
        <v>2</v>
      </c>
      <c r="H221" s="34">
        <v>64</v>
      </c>
    </row>
    <row r="222" spans="1:11" s="3" customFormat="1" ht="45" customHeight="1" x14ac:dyDescent="0.25">
      <c r="A222" s="26" t="s">
        <v>158</v>
      </c>
      <c r="B222" s="31" t="s">
        <v>16</v>
      </c>
      <c r="C222" s="32" t="s">
        <v>263</v>
      </c>
      <c r="D222" s="27" t="s">
        <v>165</v>
      </c>
      <c r="E222" s="31" t="s">
        <v>3</v>
      </c>
      <c r="F222" s="27" t="s">
        <v>167</v>
      </c>
      <c r="G222" s="33">
        <v>1</v>
      </c>
      <c r="H222" s="33">
        <v>32</v>
      </c>
    </row>
    <row r="223" spans="1:11" s="3" customFormat="1" ht="45" customHeight="1" x14ac:dyDescent="0.25">
      <c r="A223" s="26" t="s">
        <v>158</v>
      </c>
      <c r="B223" s="31" t="s">
        <v>33</v>
      </c>
      <c r="C223" s="32" t="s">
        <v>168</v>
      </c>
      <c r="D223" s="27" t="s">
        <v>165</v>
      </c>
      <c r="E223" s="26" t="s">
        <v>3</v>
      </c>
      <c r="F223" s="27" t="s">
        <v>68</v>
      </c>
      <c r="G223" s="34">
        <v>1</v>
      </c>
      <c r="H223" s="34">
        <v>32</v>
      </c>
    </row>
    <row r="224" spans="1:11" s="3" customFormat="1" ht="45" customHeight="1" x14ac:dyDescent="0.25">
      <c r="A224" s="26" t="s">
        <v>158</v>
      </c>
      <c r="B224" s="31" t="s">
        <v>33</v>
      </c>
      <c r="C224" s="32" t="s">
        <v>168</v>
      </c>
      <c r="D224" s="27" t="s">
        <v>165</v>
      </c>
      <c r="E224" s="31" t="s">
        <v>3</v>
      </c>
      <c r="F224" s="27" t="s">
        <v>71</v>
      </c>
      <c r="G224" s="33">
        <v>2</v>
      </c>
      <c r="H224" s="33">
        <v>64</v>
      </c>
    </row>
    <row r="225" spans="1:8" s="3" customFormat="1" ht="45" customHeight="1" x14ac:dyDescent="0.25">
      <c r="A225" s="26" t="s">
        <v>158</v>
      </c>
      <c r="B225" s="31" t="s">
        <v>1</v>
      </c>
      <c r="C225" s="32" t="s">
        <v>346</v>
      </c>
      <c r="D225" s="27" t="s">
        <v>170</v>
      </c>
      <c r="E225" s="26" t="s">
        <v>3</v>
      </c>
      <c r="F225" s="27"/>
      <c r="G225" s="34">
        <v>2</v>
      </c>
      <c r="H225" s="34">
        <v>60</v>
      </c>
    </row>
    <row r="226" spans="1:8" s="3" customFormat="1" ht="45" customHeight="1" x14ac:dyDescent="0.25">
      <c r="A226" s="26" t="s">
        <v>158</v>
      </c>
      <c r="B226" s="31" t="s">
        <v>1</v>
      </c>
      <c r="C226" s="32" t="s">
        <v>346</v>
      </c>
      <c r="D226" s="27" t="s">
        <v>170</v>
      </c>
      <c r="E226" s="31" t="s">
        <v>9</v>
      </c>
      <c r="F226" s="27"/>
      <c r="G226" s="33">
        <v>2</v>
      </c>
      <c r="H226" s="33">
        <v>35</v>
      </c>
    </row>
    <row r="227" spans="1:8" s="3" customFormat="1" ht="45" customHeight="1" x14ac:dyDescent="0.25">
      <c r="A227" s="26" t="s">
        <v>158</v>
      </c>
      <c r="B227" s="31" t="s">
        <v>1</v>
      </c>
      <c r="C227" s="32" t="s">
        <v>346</v>
      </c>
      <c r="D227" s="27" t="s">
        <v>170</v>
      </c>
      <c r="E227" s="26" t="s">
        <v>78</v>
      </c>
      <c r="F227" s="27"/>
      <c r="G227" s="34">
        <v>1</v>
      </c>
      <c r="H227" s="34">
        <v>30</v>
      </c>
    </row>
    <row r="228" spans="1:8" s="3" customFormat="1" ht="45" customHeight="1" x14ac:dyDescent="0.25">
      <c r="A228" s="26" t="s">
        <v>171</v>
      </c>
      <c r="B228" s="31" t="s">
        <v>1</v>
      </c>
      <c r="C228" s="32" t="s">
        <v>347</v>
      </c>
      <c r="D228" s="27" t="s">
        <v>172</v>
      </c>
      <c r="E228" s="31" t="s">
        <v>3</v>
      </c>
      <c r="F228" s="27"/>
      <c r="G228" s="33">
        <v>7</v>
      </c>
      <c r="H228" s="33">
        <v>210</v>
      </c>
    </row>
    <row r="229" spans="1:8" s="3" customFormat="1" ht="45" customHeight="1" x14ac:dyDescent="0.25">
      <c r="A229" s="26" t="s">
        <v>171</v>
      </c>
      <c r="B229" s="31" t="s">
        <v>16</v>
      </c>
      <c r="C229" s="32" t="s">
        <v>264</v>
      </c>
      <c r="D229" s="27" t="s">
        <v>172</v>
      </c>
      <c r="E229" s="26" t="s">
        <v>3</v>
      </c>
      <c r="F229" s="27" t="s">
        <v>25</v>
      </c>
      <c r="G229" s="34">
        <v>2</v>
      </c>
      <c r="H229" s="34">
        <v>64</v>
      </c>
    </row>
    <row r="230" spans="1:8" s="3" customFormat="1" ht="45" customHeight="1" x14ac:dyDescent="0.25">
      <c r="A230" s="26" t="s">
        <v>171</v>
      </c>
      <c r="B230" s="31" t="s">
        <v>16</v>
      </c>
      <c r="C230" s="32" t="s">
        <v>264</v>
      </c>
      <c r="D230" s="27" t="s">
        <v>172</v>
      </c>
      <c r="E230" s="31" t="s">
        <v>3</v>
      </c>
      <c r="F230" s="27" t="s">
        <v>26</v>
      </c>
      <c r="G230" s="33">
        <v>2</v>
      </c>
      <c r="H230" s="33">
        <v>64</v>
      </c>
    </row>
    <row r="231" spans="1:8" s="3" customFormat="1" ht="45" customHeight="1" x14ac:dyDescent="0.25">
      <c r="A231" s="26" t="s">
        <v>171</v>
      </c>
      <c r="B231" s="31" t="s">
        <v>16</v>
      </c>
      <c r="C231" s="32" t="s">
        <v>264</v>
      </c>
      <c r="D231" s="27" t="s">
        <v>172</v>
      </c>
      <c r="E231" s="26" t="s">
        <v>3</v>
      </c>
      <c r="F231" s="27" t="s">
        <v>31</v>
      </c>
      <c r="G231" s="34">
        <v>2</v>
      </c>
      <c r="H231" s="34">
        <v>64</v>
      </c>
    </row>
    <row r="232" spans="1:8" s="3" customFormat="1" ht="45" customHeight="1" x14ac:dyDescent="0.25">
      <c r="A232" s="26" t="s">
        <v>171</v>
      </c>
      <c r="B232" s="31" t="s">
        <v>33</v>
      </c>
      <c r="C232" s="32" t="s">
        <v>173</v>
      </c>
      <c r="D232" s="27" t="s">
        <v>172</v>
      </c>
      <c r="E232" s="31" t="s">
        <v>3</v>
      </c>
      <c r="F232" s="27" t="s">
        <v>71</v>
      </c>
      <c r="G232" s="33">
        <v>2</v>
      </c>
      <c r="H232" s="33">
        <v>64</v>
      </c>
    </row>
    <row r="233" spans="1:8" s="3" customFormat="1" ht="45" customHeight="1" x14ac:dyDescent="0.25">
      <c r="A233" s="26" t="s">
        <v>174</v>
      </c>
      <c r="B233" s="31" t="s">
        <v>1</v>
      </c>
      <c r="C233" s="32" t="s">
        <v>348</v>
      </c>
      <c r="D233" s="27" t="s">
        <v>175</v>
      </c>
      <c r="E233" s="26" t="s">
        <v>3</v>
      </c>
      <c r="F233" s="27"/>
      <c r="G233" s="34">
        <v>6</v>
      </c>
      <c r="H233" s="34">
        <v>180</v>
      </c>
    </row>
    <row r="234" spans="1:8" s="3" customFormat="1" ht="45" customHeight="1" x14ac:dyDescent="0.25">
      <c r="A234" s="26" t="s">
        <v>174</v>
      </c>
      <c r="B234" s="31" t="s">
        <v>1</v>
      </c>
      <c r="C234" s="32" t="s">
        <v>348</v>
      </c>
      <c r="D234" s="27" t="s">
        <v>175</v>
      </c>
      <c r="E234" s="31" t="s">
        <v>9</v>
      </c>
      <c r="F234" s="27"/>
      <c r="G234" s="33">
        <v>1</v>
      </c>
      <c r="H234" s="33">
        <v>20</v>
      </c>
    </row>
    <row r="235" spans="1:8" s="3" customFormat="1" ht="45" customHeight="1" x14ac:dyDescent="0.25">
      <c r="A235" s="26" t="s">
        <v>174</v>
      </c>
      <c r="B235" s="31" t="s">
        <v>1</v>
      </c>
      <c r="C235" s="32" t="s">
        <v>349</v>
      </c>
      <c r="D235" s="27" t="s">
        <v>176</v>
      </c>
      <c r="E235" s="26" t="s">
        <v>3</v>
      </c>
      <c r="F235" s="27"/>
      <c r="G235" s="34">
        <v>7</v>
      </c>
      <c r="H235" s="34">
        <v>210</v>
      </c>
    </row>
    <row r="236" spans="1:8" s="3" customFormat="1" ht="45" customHeight="1" x14ac:dyDescent="0.25">
      <c r="A236" s="26" t="s">
        <v>174</v>
      </c>
      <c r="B236" s="31" t="s">
        <v>1</v>
      </c>
      <c r="C236" s="32" t="s">
        <v>350</v>
      </c>
      <c r="D236" s="27" t="s">
        <v>177</v>
      </c>
      <c r="E236" s="31" t="s">
        <v>3</v>
      </c>
      <c r="F236" s="27"/>
      <c r="G236" s="33">
        <v>1</v>
      </c>
      <c r="H236" s="33">
        <v>30</v>
      </c>
    </row>
    <row r="237" spans="1:8" s="3" customFormat="1" ht="45" customHeight="1" x14ac:dyDescent="0.25">
      <c r="A237" s="26" t="s">
        <v>174</v>
      </c>
      <c r="B237" s="31" t="s">
        <v>1</v>
      </c>
      <c r="C237" s="32" t="s">
        <v>350</v>
      </c>
      <c r="D237" s="27" t="s">
        <v>177</v>
      </c>
      <c r="E237" s="26" t="s">
        <v>78</v>
      </c>
      <c r="F237" s="27"/>
      <c r="G237" s="34">
        <v>1</v>
      </c>
      <c r="H237" s="34">
        <v>30</v>
      </c>
    </row>
    <row r="238" spans="1:8" s="3" customFormat="1" ht="45" customHeight="1" x14ac:dyDescent="0.25">
      <c r="A238" s="26" t="s">
        <v>174</v>
      </c>
      <c r="B238" s="31" t="s">
        <v>1</v>
      </c>
      <c r="C238" s="32" t="s">
        <v>351</v>
      </c>
      <c r="D238" s="27" t="s">
        <v>178</v>
      </c>
      <c r="E238" s="31" t="s">
        <v>3</v>
      </c>
      <c r="F238" s="27"/>
      <c r="G238" s="33">
        <v>3</v>
      </c>
      <c r="H238" s="33">
        <v>88</v>
      </c>
    </row>
    <row r="239" spans="1:8" s="3" customFormat="1" ht="45" customHeight="1" x14ac:dyDescent="0.25">
      <c r="A239" s="26" t="s">
        <v>174</v>
      </c>
      <c r="B239" s="31" t="s">
        <v>1</v>
      </c>
      <c r="C239" s="32" t="s">
        <v>351</v>
      </c>
      <c r="D239" s="27" t="s">
        <v>178</v>
      </c>
      <c r="E239" s="26" t="s">
        <v>41</v>
      </c>
      <c r="F239" s="27" t="s">
        <v>179</v>
      </c>
      <c r="G239" s="34">
        <v>1</v>
      </c>
      <c r="H239" s="34">
        <v>28</v>
      </c>
    </row>
    <row r="240" spans="1:8" s="3" customFormat="1" ht="45" customHeight="1" x14ac:dyDescent="0.25">
      <c r="A240" s="26" t="s">
        <v>174</v>
      </c>
      <c r="B240" s="31" t="s">
        <v>1</v>
      </c>
      <c r="C240" s="32" t="s">
        <v>351</v>
      </c>
      <c r="D240" s="27" t="s">
        <v>178</v>
      </c>
      <c r="E240" s="26" t="s">
        <v>4</v>
      </c>
      <c r="F240" s="27" t="s">
        <v>5</v>
      </c>
      <c r="G240" s="33">
        <v>1</v>
      </c>
      <c r="H240" s="33">
        <v>28</v>
      </c>
    </row>
    <row r="241" spans="1:13" s="3" customFormat="1" ht="45" customHeight="1" x14ac:dyDescent="0.25">
      <c r="A241" s="26" t="s">
        <v>180</v>
      </c>
      <c r="B241" s="31" t="s">
        <v>1</v>
      </c>
      <c r="C241" s="32" t="s">
        <v>352</v>
      </c>
      <c r="D241" s="27" t="s">
        <v>181</v>
      </c>
      <c r="E241" s="26" t="s">
        <v>3</v>
      </c>
      <c r="F241" s="27"/>
      <c r="G241" s="34">
        <v>5</v>
      </c>
      <c r="H241" s="34">
        <v>160</v>
      </c>
    </row>
    <row r="242" spans="1:13" s="3" customFormat="1" ht="45" customHeight="1" x14ac:dyDescent="0.25">
      <c r="A242" s="26" t="s">
        <v>180</v>
      </c>
      <c r="B242" s="31" t="s">
        <v>1</v>
      </c>
      <c r="C242" s="32" t="s">
        <v>353</v>
      </c>
      <c r="D242" s="27" t="s">
        <v>182</v>
      </c>
      <c r="E242" s="31" t="s">
        <v>3</v>
      </c>
      <c r="F242" s="27"/>
      <c r="G242" s="33">
        <v>4</v>
      </c>
      <c r="H242" s="33">
        <v>128</v>
      </c>
    </row>
    <row r="243" spans="1:13" s="3" customFormat="1" ht="45" customHeight="1" x14ac:dyDescent="0.25">
      <c r="A243" s="26" t="s">
        <v>180</v>
      </c>
      <c r="B243" s="31" t="s">
        <v>1</v>
      </c>
      <c r="C243" s="32" t="s">
        <v>353</v>
      </c>
      <c r="D243" s="27" t="s">
        <v>182</v>
      </c>
      <c r="E243" s="26" t="s">
        <v>9</v>
      </c>
      <c r="F243" s="27"/>
      <c r="G243" s="34">
        <v>1</v>
      </c>
      <c r="H243" s="34">
        <v>20</v>
      </c>
    </row>
    <row r="244" spans="1:13" s="3" customFormat="1" ht="45" customHeight="1" x14ac:dyDescent="0.25">
      <c r="A244" s="26" t="s">
        <v>183</v>
      </c>
      <c r="B244" s="31" t="s">
        <v>1</v>
      </c>
      <c r="C244" s="32" t="s">
        <v>374</v>
      </c>
      <c r="D244" s="27" t="s">
        <v>390</v>
      </c>
      <c r="E244" s="31" t="s">
        <v>3</v>
      </c>
      <c r="F244" s="27"/>
      <c r="G244" s="33">
        <v>5</v>
      </c>
      <c r="H244" s="33">
        <v>150</v>
      </c>
    </row>
    <row r="245" spans="1:13" s="3" customFormat="1" ht="45" customHeight="1" x14ac:dyDescent="0.25">
      <c r="A245" s="26" t="s">
        <v>184</v>
      </c>
      <c r="B245" s="31" t="s">
        <v>1</v>
      </c>
      <c r="C245" s="32" t="s">
        <v>354</v>
      </c>
      <c r="D245" s="27" t="s">
        <v>185</v>
      </c>
      <c r="E245" s="26" t="s">
        <v>3</v>
      </c>
      <c r="F245" s="27"/>
      <c r="G245" s="34">
        <v>7</v>
      </c>
      <c r="H245" s="34">
        <v>210</v>
      </c>
    </row>
    <row r="246" spans="1:13" s="3" customFormat="1" ht="45" customHeight="1" x14ac:dyDescent="0.25">
      <c r="A246" s="26" t="s">
        <v>186</v>
      </c>
      <c r="B246" s="31" t="s">
        <v>1</v>
      </c>
      <c r="C246" s="32" t="s">
        <v>355</v>
      </c>
      <c r="D246" s="27" t="s">
        <v>187</v>
      </c>
      <c r="E246" s="31" t="s">
        <v>3</v>
      </c>
      <c r="F246" s="27"/>
      <c r="G246" s="33">
        <v>7</v>
      </c>
      <c r="H246" s="33">
        <v>210</v>
      </c>
    </row>
    <row r="247" spans="1:13" s="3" customFormat="1" ht="45" customHeight="1" x14ac:dyDescent="0.25">
      <c r="A247" s="26" t="s">
        <v>186</v>
      </c>
      <c r="B247" s="31" t="s">
        <v>1</v>
      </c>
      <c r="C247" s="32" t="s">
        <v>355</v>
      </c>
      <c r="D247" s="27" t="s">
        <v>187</v>
      </c>
      <c r="E247" s="26" t="s">
        <v>4</v>
      </c>
      <c r="F247" s="27" t="s">
        <v>375</v>
      </c>
      <c r="G247" s="34">
        <v>1</v>
      </c>
      <c r="H247" s="34">
        <v>30</v>
      </c>
    </row>
    <row r="248" spans="1:13" s="3" customFormat="1" ht="45" customHeight="1" x14ac:dyDescent="0.25">
      <c r="A248" s="26" t="s">
        <v>186</v>
      </c>
      <c r="B248" s="31" t="s">
        <v>1</v>
      </c>
      <c r="C248" s="32" t="s">
        <v>356</v>
      </c>
      <c r="D248" s="27" t="s">
        <v>188</v>
      </c>
      <c r="E248" s="31" t="s">
        <v>3</v>
      </c>
      <c r="F248" s="27"/>
      <c r="G248" s="33">
        <v>1</v>
      </c>
      <c r="H248" s="33">
        <v>30</v>
      </c>
    </row>
    <row r="249" spans="1:13" s="3" customFormat="1" ht="45" customHeight="1" x14ac:dyDescent="0.25">
      <c r="A249" s="26" t="s">
        <v>186</v>
      </c>
      <c r="B249" s="31" t="s">
        <v>16</v>
      </c>
      <c r="C249" s="32" t="s">
        <v>265</v>
      </c>
      <c r="D249" s="27" t="s">
        <v>188</v>
      </c>
      <c r="E249" s="26" t="s">
        <v>3</v>
      </c>
      <c r="F249" s="27" t="s">
        <v>189</v>
      </c>
      <c r="G249" s="34">
        <v>1</v>
      </c>
      <c r="H249" s="34">
        <v>28</v>
      </c>
    </row>
    <row r="250" spans="1:13" s="3" customFormat="1" ht="45" customHeight="1" x14ac:dyDescent="0.25">
      <c r="A250" s="26" t="s">
        <v>186</v>
      </c>
      <c r="B250" s="31" t="s">
        <v>16</v>
      </c>
      <c r="C250" s="32" t="s">
        <v>265</v>
      </c>
      <c r="D250" s="27" t="s">
        <v>188</v>
      </c>
      <c r="E250" s="31" t="s">
        <v>3</v>
      </c>
      <c r="F250" s="27" t="s">
        <v>25</v>
      </c>
      <c r="G250" s="33">
        <v>1</v>
      </c>
      <c r="H250" s="33">
        <v>28</v>
      </c>
    </row>
    <row r="251" spans="1:13" s="3" customFormat="1" ht="45" customHeight="1" x14ac:dyDescent="0.25">
      <c r="A251" s="26" t="s">
        <v>186</v>
      </c>
      <c r="B251" s="31" t="s">
        <v>16</v>
      </c>
      <c r="C251" s="32" t="s">
        <v>265</v>
      </c>
      <c r="D251" s="27" t="s">
        <v>188</v>
      </c>
      <c r="E251" s="26" t="s">
        <v>3</v>
      </c>
      <c r="F251" s="27" t="s">
        <v>190</v>
      </c>
      <c r="G251" s="34">
        <v>2</v>
      </c>
      <c r="H251" s="34">
        <v>56</v>
      </c>
    </row>
    <row r="252" spans="1:13" s="3" customFormat="1" ht="45" customHeight="1" x14ac:dyDescent="0.25">
      <c r="A252" s="26" t="s">
        <v>191</v>
      </c>
      <c r="B252" s="31" t="s">
        <v>1</v>
      </c>
      <c r="C252" s="32" t="s">
        <v>357</v>
      </c>
      <c r="D252" s="27" t="s">
        <v>192</v>
      </c>
      <c r="E252" s="31" t="s">
        <v>3</v>
      </c>
      <c r="F252" s="27"/>
      <c r="G252" s="33">
        <v>8</v>
      </c>
      <c r="H252" s="33">
        <v>224</v>
      </c>
      <c r="I252" s="24"/>
      <c r="J252" s="24"/>
      <c r="K252" s="24"/>
      <c r="L252" s="24"/>
      <c r="M252" s="24"/>
    </row>
    <row r="253" spans="1:13" s="3" customFormat="1" ht="45" customHeight="1" x14ac:dyDescent="0.25">
      <c r="A253" s="26" t="s">
        <v>191</v>
      </c>
      <c r="B253" s="31" t="s">
        <v>1</v>
      </c>
      <c r="C253" s="32" t="s">
        <v>358</v>
      </c>
      <c r="D253" s="27" t="s">
        <v>193</v>
      </c>
      <c r="E253" s="26" t="s">
        <v>3</v>
      </c>
      <c r="F253" s="27"/>
      <c r="G253" s="34">
        <v>5</v>
      </c>
      <c r="H253" s="34">
        <v>150</v>
      </c>
      <c r="I253" s="24"/>
      <c r="J253" s="24"/>
      <c r="K253" s="24"/>
      <c r="L253" s="24"/>
      <c r="M253" s="24"/>
    </row>
    <row r="254" spans="1:13" s="3" customFormat="1" ht="45" customHeight="1" x14ac:dyDescent="0.25">
      <c r="A254" s="26" t="s">
        <v>191</v>
      </c>
      <c r="B254" s="31" t="s">
        <v>1</v>
      </c>
      <c r="C254" s="32" t="s">
        <v>359</v>
      </c>
      <c r="D254" s="27" t="s">
        <v>194</v>
      </c>
      <c r="E254" s="31" t="s">
        <v>3</v>
      </c>
      <c r="F254" s="27"/>
      <c r="G254" s="33">
        <v>7</v>
      </c>
      <c r="H254" s="33">
        <v>210</v>
      </c>
      <c r="I254" s="24"/>
      <c r="J254" s="24"/>
      <c r="K254" s="24"/>
      <c r="L254" s="24"/>
      <c r="M254" s="24"/>
    </row>
    <row r="255" spans="1:13" s="3" customFormat="1" ht="45" customHeight="1" x14ac:dyDescent="0.25">
      <c r="A255" s="26" t="s">
        <v>191</v>
      </c>
      <c r="B255" s="31" t="s">
        <v>1</v>
      </c>
      <c r="C255" s="32" t="s">
        <v>360</v>
      </c>
      <c r="D255" s="27" t="s">
        <v>195</v>
      </c>
      <c r="E255" s="26" t="s">
        <v>3</v>
      </c>
      <c r="F255" s="27"/>
      <c r="G255" s="34">
        <v>7</v>
      </c>
      <c r="H255" s="34">
        <v>210</v>
      </c>
      <c r="I255" s="24"/>
      <c r="J255" s="24"/>
      <c r="K255" s="24"/>
      <c r="L255" s="24"/>
      <c r="M255" s="24"/>
    </row>
    <row r="256" spans="1:13" s="3" customFormat="1" ht="45" customHeight="1" x14ac:dyDescent="0.25">
      <c r="A256" s="26" t="s">
        <v>191</v>
      </c>
      <c r="B256" s="31" t="s">
        <v>1</v>
      </c>
      <c r="C256" s="32" t="s">
        <v>360</v>
      </c>
      <c r="D256" s="27" t="s">
        <v>195</v>
      </c>
      <c r="E256" s="26" t="s">
        <v>4</v>
      </c>
      <c r="F256" s="27" t="s">
        <v>5</v>
      </c>
      <c r="G256" s="33">
        <v>1</v>
      </c>
      <c r="H256" s="33">
        <v>30</v>
      </c>
      <c r="I256" s="24"/>
      <c r="J256" s="24"/>
      <c r="K256" s="24"/>
      <c r="L256" s="24"/>
      <c r="M256" s="24"/>
    </row>
    <row r="257" spans="1:13" s="3" customFormat="1" ht="45" customHeight="1" x14ac:dyDescent="0.25">
      <c r="A257" s="26" t="s">
        <v>191</v>
      </c>
      <c r="B257" s="31" t="s">
        <v>1</v>
      </c>
      <c r="C257" s="32" t="s">
        <v>361</v>
      </c>
      <c r="D257" s="27" t="s">
        <v>196</v>
      </c>
      <c r="E257" s="26" t="s">
        <v>4</v>
      </c>
      <c r="F257" s="27" t="s">
        <v>5</v>
      </c>
      <c r="G257" s="34">
        <v>5</v>
      </c>
      <c r="H257" s="34">
        <v>150</v>
      </c>
      <c r="I257" s="24"/>
      <c r="J257" s="24"/>
      <c r="K257" s="24"/>
      <c r="L257" s="24"/>
      <c r="M257" s="24"/>
    </row>
    <row r="258" spans="1:13" s="3" customFormat="1" ht="45" customHeight="1" x14ac:dyDescent="0.25">
      <c r="A258" s="26" t="s">
        <v>191</v>
      </c>
      <c r="B258" s="31" t="s">
        <v>1</v>
      </c>
      <c r="C258" s="32" t="s">
        <v>361</v>
      </c>
      <c r="D258" s="27" t="s">
        <v>196</v>
      </c>
      <c r="E258" s="31" t="s">
        <v>94</v>
      </c>
      <c r="F258" s="27"/>
      <c r="G258" s="33">
        <v>2</v>
      </c>
      <c r="H258" s="33">
        <v>60</v>
      </c>
      <c r="I258" s="24"/>
      <c r="J258" s="24"/>
      <c r="K258" s="24"/>
      <c r="L258" s="24"/>
      <c r="M258" s="24"/>
    </row>
    <row r="259" spans="1:13" s="3" customFormat="1" ht="45" customHeight="1" x14ac:dyDescent="0.25">
      <c r="A259" s="26" t="s">
        <v>191</v>
      </c>
      <c r="B259" s="31" t="s">
        <v>1</v>
      </c>
      <c r="C259" s="32" t="s">
        <v>362</v>
      </c>
      <c r="D259" s="27" t="s">
        <v>197</v>
      </c>
      <c r="E259" s="26" t="s">
        <v>4</v>
      </c>
      <c r="F259" s="27" t="s">
        <v>5</v>
      </c>
      <c r="G259" s="34">
        <v>1</v>
      </c>
      <c r="H259" s="34">
        <v>28</v>
      </c>
      <c r="I259" s="24"/>
      <c r="J259" s="24"/>
      <c r="K259" s="24"/>
      <c r="L259" s="24"/>
      <c r="M259" s="24"/>
    </row>
    <row r="260" spans="1:13" s="3" customFormat="1" ht="45" customHeight="1" x14ac:dyDescent="0.25">
      <c r="A260" s="26" t="s">
        <v>191</v>
      </c>
      <c r="B260" s="31" t="s">
        <v>1</v>
      </c>
      <c r="C260" s="32" t="s">
        <v>362</v>
      </c>
      <c r="D260" s="27" t="s">
        <v>197</v>
      </c>
      <c r="E260" s="31" t="s">
        <v>3</v>
      </c>
      <c r="F260" s="27"/>
      <c r="G260" s="33">
        <v>6</v>
      </c>
      <c r="H260" s="33">
        <v>168</v>
      </c>
      <c r="I260" s="24"/>
      <c r="J260" s="24"/>
      <c r="K260" s="24"/>
      <c r="L260" s="24"/>
      <c r="M260" s="24"/>
    </row>
    <row r="261" spans="1:13" s="3" customFormat="1" ht="45" customHeight="1" x14ac:dyDescent="0.25">
      <c r="A261" s="26" t="s">
        <v>191</v>
      </c>
      <c r="B261" s="31" t="s">
        <v>1</v>
      </c>
      <c r="C261" s="32" t="s">
        <v>363</v>
      </c>
      <c r="D261" s="27" t="s">
        <v>144</v>
      </c>
      <c r="E261" s="26" t="s">
        <v>3</v>
      </c>
      <c r="F261" s="27"/>
      <c r="G261" s="34">
        <v>6</v>
      </c>
      <c r="H261" s="34">
        <v>180</v>
      </c>
      <c r="I261" s="24"/>
      <c r="J261" s="24"/>
      <c r="K261" s="24"/>
      <c r="L261" s="24"/>
      <c r="M261" s="24"/>
    </row>
    <row r="262" spans="1:13" s="3" customFormat="1" ht="45" customHeight="1" x14ac:dyDescent="0.25">
      <c r="A262" s="26" t="s">
        <v>191</v>
      </c>
      <c r="B262" s="31" t="s">
        <v>1</v>
      </c>
      <c r="C262" s="32" t="s">
        <v>364</v>
      </c>
      <c r="D262" s="27" t="s">
        <v>198</v>
      </c>
      <c r="E262" s="31" t="s">
        <v>3</v>
      </c>
      <c r="F262" s="27"/>
      <c r="G262" s="33">
        <v>5</v>
      </c>
      <c r="H262" s="33">
        <v>150</v>
      </c>
      <c r="I262" s="24"/>
      <c r="J262" s="24"/>
      <c r="K262" s="24"/>
      <c r="L262" s="24"/>
      <c r="M262" s="24"/>
    </row>
    <row r="263" spans="1:13" s="3" customFormat="1" ht="45" customHeight="1" x14ac:dyDescent="0.25">
      <c r="A263" s="26" t="s">
        <v>191</v>
      </c>
      <c r="B263" s="31" t="s">
        <v>1</v>
      </c>
      <c r="C263" s="32" t="s">
        <v>365</v>
      </c>
      <c r="D263" s="27" t="s">
        <v>199</v>
      </c>
      <c r="E263" s="26" t="s">
        <v>3</v>
      </c>
      <c r="F263" s="27"/>
      <c r="G263" s="34">
        <v>4</v>
      </c>
      <c r="H263" s="34">
        <v>120</v>
      </c>
      <c r="I263" s="24"/>
      <c r="J263" s="24"/>
      <c r="K263" s="24"/>
      <c r="L263" s="24"/>
      <c r="M263" s="24"/>
    </row>
    <row r="264" spans="1:13" s="3" customFormat="1" ht="45" customHeight="1" x14ac:dyDescent="0.25">
      <c r="A264" s="26" t="s">
        <v>191</v>
      </c>
      <c r="B264" s="31" t="s">
        <v>1</v>
      </c>
      <c r="C264" s="32" t="s">
        <v>366</v>
      </c>
      <c r="D264" s="27" t="s">
        <v>200</v>
      </c>
      <c r="E264" s="31" t="s">
        <v>3</v>
      </c>
      <c r="F264" s="27"/>
      <c r="G264" s="33">
        <v>4</v>
      </c>
      <c r="H264" s="33">
        <v>120</v>
      </c>
      <c r="I264" s="24"/>
      <c r="J264" s="24"/>
      <c r="K264" s="24"/>
      <c r="L264" s="24"/>
      <c r="M264" s="24"/>
    </row>
    <row r="265" spans="1:13" s="3" customFormat="1" ht="45" customHeight="1" x14ac:dyDescent="0.25">
      <c r="A265" s="26" t="s">
        <v>191</v>
      </c>
      <c r="B265" s="31" t="s">
        <v>1</v>
      </c>
      <c r="C265" s="32" t="s">
        <v>367</v>
      </c>
      <c r="D265" s="27" t="s">
        <v>201</v>
      </c>
      <c r="E265" s="26" t="s">
        <v>3</v>
      </c>
      <c r="F265" s="27"/>
      <c r="G265" s="34">
        <v>1</v>
      </c>
      <c r="H265" s="34">
        <v>30</v>
      </c>
      <c r="I265" s="24"/>
      <c r="J265" s="24"/>
      <c r="K265" s="24"/>
      <c r="L265" s="24"/>
      <c r="M265" s="24"/>
    </row>
    <row r="266" spans="1:13" s="3" customFormat="1" ht="45" customHeight="1" x14ac:dyDescent="0.25">
      <c r="A266" s="26" t="s">
        <v>191</v>
      </c>
      <c r="B266" s="31" t="s">
        <v>1</v>
      </c>
      <c r="C266" s="32" t="s">
        <v>367</v>
      </c>
      <c r="D266" s="27" t="s">
        <v>201</v>
      </c>
      <c r="E266" s="31" t="s">
        <v>379</v>
      </c>
      <c r="F266" s="27"/>
      <c r="G266" s="33">
        <v>2</v>
      </c>
      <c r="H266" s="33">
        <v>60</v>
      </c>
      <c r="I266" s="24"/>
      <c r="J266" s="24"/>
      <c r="K266" s="24"/>
      <c r="L266" s="24"/>
      <c r="M266" s="24"/>
    </row>
    <row r="267" spans="1:13" s="3" customFormat="1" ht="45" customHeight="1" x14ac:dyDescent="0.25">
      <c r="A267" s="26" t="s">
        <v>191</v>
      </c>
      <c r="B267" s="31" t="s">
        <v>16</v>
      </c>
      <c r="C267" s="32" t="s">
        <v>202</v>
      </c>
      <c r="D267" s="27" t="s">
        <v>201</v>
      </c>
      <c r="E267" s="26" t="s">
        <v>3</v>
      </c>
      <c r="F267" s="27" t="s">
        <v>57</v>
      </c>
      <c r="G267" s="34">
        <v>2</v>
      </c>
      <c r="H267" s="34">
        <v>60</v>
      </c>
      <c r="I267" s="24"/>
      <c r="J267" s="24"/>
      <c r="K267" s="24"/>
      <c r="L267" s="24"/>
      <c r="M267" s="24"/>
    </row>
    <row r="268" spans="1:13" s="3" customFormat="1" ht="45" customHeight="1" x14ac:dyDescent="0.25">
      <c r="A268" s="26" t="s">
        <v>191</v>
      </c>
      <c r="B268" s="31" t="s">
        <v>16</v>
      </c>
      <c r="C268" s="32" t="s">
        <v>202</v>
      </c>
      <c r="D268" s="27" t="s">
        <v>201</v>
      </c>
      <c r="E268" s="31" t="s">
        <v>3</v>
      </c>
      <c r="F268" s="27" t="s">
        <v>32</v>
      </c>
      <c r="G268" s="33">
        <v>1</v>
      </c>
      <c r="H268" s="33">
        <v>30</v>
      </c>
      <c r="I268" s="24"/>
      <c r="J268" s="24"/>
      <c r="K268" s="24"/>
      <c r="L268" s="24"/>
      <c r="M268" s="24"/>
    </row>
    <row r="269" spans="1:13" s="3" customFormat="1" ht="45" customHeight="1" x14ac:dyDescent="0.25">
      <c r="A269" s="26" t="s">
        <v>191</v>
      </c>
      <c r="B269" s="31" t="s">
        <v>33</v>
      </c>
      <c r="C269" s="32" t="s">
        <v>203</v>
      </c>
      <c r="D269" s="27" t="s">
        <v>201</v>
      </c>
      <c r="E269" s="26" t="s">
        <v>3</v>
      </c>
      <c r="F269" s="27" t="s">
        <v>111</v>
      </c>
      <c r="G269" s="34">
        <v>2</v>
      </c>
      <c r="H269" s="34">
        <v>60</v>
      </c>
      <c r="I269" s="24"/>
      <c r="J269" s="24"/>
      <c r="K269" s="24"/>
      <c r="L269" s="24"/>
      <c r="M269" s="24"/>
    </row>
    <row r="270" spans="1:13" s="3" customFormat="1" ht="45" customHeight="1" x14ac:dyDescent="0.25">
      <c r="A270" s="26" t="s">
        <v>191</v>
      </c>
      <c r="B270" s="31" t="s">
        <v>33</v>
      </c>
      <c r="C270" s="32" t="s">
        <v>203</v>
      </c>
      <c r="D270" s="27" t="s">
        <v>201</v>
      </c>
      <c r="E270" s="31" t="s">
        <v>3</v>
      </c>
      <c r="F270" s="27" t="s">
        <v>109</v>
      </c>
      <c r="G270" s="33">
        <v>1</v>
      </c>
      <c r="H270" s="33">
        <v>30</v>
      </c>
      <c r="I270" s="24"/>
      <c r="J270" s="24"/>
      <c r="K270" s="24"/>
      <c r="L270" s="24"/>
      <c r="M270" s="24"/>
    </row>
    <row r="271" spans="1:13" s="3" customFormat="1" ht="45" customHeight="1" x14ac:dyDescent="0.25">
      <c r="A271" s="26" t="s">
        <v>191</v>
      </c>
      <c r="B271" s="31" t="s">
        <v>1</v>
      </c>
      <c r="C271" s="32" t="s">
        <v>368</v>
      </c>
      <c r="D271" s="27" t="s">
        <v>204</v>
      </c>
      <c r="E271" s="26" t="s">
        <v>9</v>
      </c>
      <c r="F271" s="27"/>
      <c r="G271" s="34">
        <v>2</v>
      </c>
      <c r="H271" s="34">
        <v>40</v>
      </c>
      <c r="I271" s="24"/>
      <c r="J271" s="24"/>
      <c r="K271" s="24"/>
      <c r="L271" s="24"/>
      <c r="M271" s="24"/>
    </row>
    <row r="272" spans="1:13" s="3" customFormat="1" ht="45" customHeight="1" x14ac:dyDescent="0.25">
      <c r="A272" s="26" t="s">
        <v>191</v>
      </c>
      <c r="B272" s="31" t="s">
        <v>1</v>
      </c>
      <c r="C272" s="32" t="s">
        <v>368</v>
      </c>
      <c r="D272" s="27" t="s">
        <v>204</v>
      </c>
      <c r="E272" s="31" t="s">
        <v>3</v>
      </c>
      <c r="F272" s="27"/>
      <c r="G272" s="33">
        <v>1</v>
      </c>
      <c r="H272" s="33">
        <v>30</v>
      </c>
      <c r="I272" s="24"/>
      <c r="J272" s="24"/>
      <c r="K272" s="24"/>
      <c r="L272" s="24"/>
      <c r="M272" s="24"/>
    </row>
    <row r="273" spans="1:13" s="3" customFormat="1" ht="45" customHeight="1" x14ac:dyDescent="0.25">
      <c r="A273" s="26" t="s">
        <v>191</v>
      </c>
      <c r="B273" s="31" t="s">
        <v>16</v>
      </c>
      <c r="C273" s="32" t="s">
        <v>266</v>
      </c>
      <c r="D273" s="27" t="s">
        <v>204</v>
      </c>
      <c r="E273" s="26" t="s">
        <v>3</v>
      </c>
      <c r="F273" s="27" t="s">
        <v>205</v>
      </c>
      <c r="G273" s="34">
        <v>1</v>
      </c>
      <c r="H273" s="34">
        <v>30</v>
      </c>
      <c r="I273" s="24"/>
      <c r="J273" s="24"/>
      <c r="K273" s="24"/>
      <c r="L273" s="24"/>
      <c r="M273" s="24"/>
    </row>
    <row r="274" spans="1:13" s="3" customFormat="1" ht="45" customHeight="1" x14ac:dyDescent="0.25">
      <c r="A274" s="26" t="s">
        <v>191</v>
      </c>
      <c r="B274" s="31" t="s">
        <v>33</v>
      </c>
      <c r="C274" s="32" t="s">
        <v>206</v>
      </c>
      <c r="D274" s="27" t="s">
        <v>204</v>
      </c>
      <c r="E274" s="31" t="s">
        <v>9</v>
      </c>
      <c r="F274" s="27" t="s">
        <v>71</v>
      </c>
      <c r="G274" s="33">
        <v>2</v>
      </c>
      <c r="H274" s="33">
        <v>40</v>
      </c>
      <c r="I274" s="24"/>
      <c r="J274" s="24"/>
      <c r="K274" s="24"/>
      <c r="L274" s="24"/>
      <c r="M274" s="24"/>
    </row>
    <row r="275" spans="1:13" s="3" customFormat="1" ht="45" customHeight="1" x14ac:dyDescent="0.25">
      <c r="A275" s="26" t="s">
        <v>191</v>
      </c>
      <c r="B275" s="31" t="s">
        <v>1</v>
      </c>
      <c r="C275" s="32" t="s">
        <v>369</v>
      </c>
      <c r="D275" s="27" t="s">
        <v>207</v>
      </c>
      <c r="E275" s="26" t="s">
        <v>3</v>
      </c>
      <c r="F275" s="27"/>
      <c r="G275" s="34">
        <v>4</v>
      </c>
      <c r="H275" s="34">
        <v>120</v>
      </c>
      <c r="I275" s="24"/>
      <c r="J275" s="24"/>
      <c r="K275" s="24"/>
      <c r="L275" s="24"/>
      <c r="M275" s="24"/>
    </row>
    <row r="276" spans="1:13" s="3" customFormat="1" ht="45" customHeight="1" x14ac:dyDescent="0.25">
      <c r="A276" s="26" t="s">
        <v>191</v>
      </c>
      <c r="B276" s="31" t="s">
        <v>1</v>
      </c>
      <c r="C276" s="32" t="s">
        <v>369</v>
      </c>
      <c r="D276" s="27" t="s">
        <v>207</v>
      </c>
      <c r="E276" s="31" t="s">
        <v>208</v>
      </c>
      <c r="F276" s="27"/>
      <c r="G276" s="33">
        <v>1</v>
      </c>
      <c r="H276" s="33">
        <v>30</v>
      </c>
      <c r="I276" s="24"/>
      <c r="J276" s="24"/>
      <c r="K276" s="24"/>
      <c r="L276" s="24"/>
      <c r="M276" s="24"/>
    </row>
    <row r="277" spans="1:13" s="3" customFormat="1" ht="45" customHeight="1" x14ac:dyDescent="0.25">
      <c r="A277" s="26" t="s">
        <v>191</v>
      </c>
      <c r="B277" s="31" t="s">
        <v>16</v>
      </c>
      <c r="C277" s="32" t="s">
        <v>267</v>
      </c>
      <c r="D277" s="27" t="s">
        <v>207</v>
      </c>
      <c r="E277" s="26" t="s">
        <v>3</v>
      </c>
      <c r="F277" s="27" t="s">
        <v>29</v>
      </c>
      <c r="G277" s="34">
        <v>1</v>
      </c>
      <c r="H277" s="34">
        <v>30</v>
      </c>
      <c r="I277" s="24"/>
      <c r="J277" s="24"/>
      <c r="K277" s="24"/>
      <c r="L277" s="24"/>
      <c r="M277" s="24"/>
    </row>
    <row r="278" spans="1:13" s="3" customFormat="1" ht="45" customHeight="1" x14ac:dyDescent="0.25">
      <c r="A278" s="26" t="s">
        <v>191</v>
      </c>
      <c r="B278" s="31" t="s">
        <v>16</v>
      </c>
      <c r="C278" s="32" t="s">
        <v>267</v>
      </c>
      <c r="D278" s="27" t="s">
        <v>207</v>
      </c>
      <c r="E278" s="31" t="s">
        <v>3</v>
      </c>
      <c r="F278" s="27" t="s">
        <v>31</v>
      </c>
      <c r="G278" s="33">
        <v>2</v>
      </c>
      <c r="H278" s="33">
        <v>60</v>
      </c>
      <c r="I278" s="24"/>
      <c r="J278" s="24"/>
      <c r="K278" s="24"/>
      <c r="L278" s="24"/>
      <c r="M278" s="24"/>
    </row>
    <row r="279" spans="1:13" s="3" customFormat="1" ht="45" customHeight="1" x14ac:dyDescent="0.25">
      <c r="A279" s="26" t="s">
        <v>191</v>
      </c>
      <c r="B279" s="31" t="s">
        <v>16</v>
      </c>
      <c r="C279" s="32" t="s">
        <v>267</v>
      </c>
      <c r="D279" s="27" t="s">
        <v>207</v>
      </c>
      <c r="E279" s="26" t="s">
        <v>3</v>
      </c>
      <c r="F279" s="27" t="s">
        <v>408</v>
      </c>
      <c r="G279" s="34">
        <v>1</v>
      </c>
      <c r="H279" s="34">
        <v>30</v>
      </c>
      <c r="I279" s="24"/>
      <c r="J279" s="24"/>
      <c r="K279" s="24"/>
      <c r="L279" s="24"/>
      <c r="M279" s="24"/>
    </row>
    <row r="280" spans="1:13" s="3" customFormat="1" ht="45" customHeight="1" x14ac:dyDescent="0.25">
      <c r="A280" s="26" t="s">
        <v>191</v>
      </c>
      <c r="B280" s="31" t="s">
        <v>16</v>
      </c>
      <c r="C280" s="32" t="s">
        <v>268</v>
      </c>
      <c r="D280" s="27" t="s">
        <v>209</v>
      </c>
      <c r="E280" s="31" t="s">
        <v>3</v>
      </c>
      <c r="F280" s="27" t="s">
        <v>210</v>
      </c>
      <c r="G280" s="33">
        <v>1</v>
      </c>
      <c r="H280" s="33">
        <v>30</v>
      </c>
      <c r="I280" s="24"/>
      <c r="J280" s="24"/>
      <c r="K280" s="24"/>
      <c r="L280" s="24"/>
      <c r="M280" s="24"/>
    </row>
    <row r="281" spans="1:13" s="3" customFormat="1" ht="45" customHeight="1" x14ac:dyDescent="0.25">
      <c r="A281" s="26" t="s">
        <v>191</v>
      </c>
      <c r="B281" s="31" t="s">
        <v>16</v>
      </c>
      <c r="C281" s="32" t="s">
        <v>268</v>
      </c>
      <c r="D281" s="27" t="s">
        <v>209</v>
      </c>
      <c r="E281" s="26" t="s">
        <v>3</v>
      </c>
      <c r="F281" s="27" t="s">
        <v>54</v>
      </c>
      <c r="G281" s="34">
        <v>1</v>
      </c>
      <c r="H281" s="34">
        <v>30</v>
      </c>
      <c r="I281" s="24"/>
      <c r="J281" s="24"/>
      <c r="K281" s="24"/>
      <c r="L281" s="24"/>
      <c r="M281" s="24"/>
    </row>
    <row r="282" spans="1:13" s="3" customFormat="1" ht="45" customHeight="1" x14ac:dyDescent="0.25">
      <c r="A282" s="26" t="s">
        <v>191</v>
      </c>
      <c r="B282" s="31" t="s">
        <v>16</v>
      </c>
      <c r="C282" s="32" t="s">
        <v>268</v>
      </c>
      <c r="D282" s="27" t="s">
        <v>209</v>
      </c>
      <c r="E282" s="31" t="s">
        <v>3</v>
      </c>
      <c r="F282" s="27" t="s">
        <v>25</v>
      </c>
      <c r="G282" s="33">
        <v>3</v>
      </c>
      <c r="H282" s="33">
        <v>90</v>
      </c>
      <c r="I282" s="24"/>
      <c r="J282" s="24"/>
      <c r="K282" s="24"/>
      <c r="L282" s="24"/>
      <c r="M282" s="24"/>
    </row>
    <row r="283" spans="1:13" s="3" customFormat="1" ht="45" customHeight="1" x14ac:dyDescent="0.25">
      <c r="A283" s="26" t="s">
        <v>191</v>
      </c>
      <c r="B283" s="31" t="s">
        <v>16</v>
      </c>
      <c r="C283" s="32" t="s">
        <v>268</v>
      </c>
      <c r="D283" s="27" t="s">
        <v>209</v>
      </c>
      <c r="E283" s="26" t="s">
        <v>3</v>
      </c>
      <c r="F283" s="27" t="s">
        <v>28</v>
      </c>
      <c r="G283" s="34">
        <v>1</v>
      </c>
      <c r="H283" s="34">
        <v>30</v>
      </c>
      <c r="I283" s="24"/>
      <c r="J283" s="24"/>
      <c r="K283" s="24"/>
      <c r="L283" s="24"/>
      <c r="M283" s="24"/>
    </row>
    <row r="284" spans="1:13" s="3" customFormat="1" ht="45" customHeight="1" x14ac:dyDescent="0.25">
      <c r="A284" s="26" t="s">
        <v>191</v>
      </c>
      <c r="B284" s="31" t="s">
        <v>16</v>
      </c>
      <c r="C284" s="32" t="s">
        <v>269</v>
      </c>
      <c r="D284" s="27" t="s">
        <v>211</v>
      </c>
      <c r="E284" s="31" t="s">
        <v>3</v>
      </c>
      <c r="F284" s="27" t="s">
        <v>26</v>
      </c>
      <c r="G284" s="33">
        <v>2</v>
      </c>
      <c r="H284" s="33">
        <v>60</v>
      </c>
      <c r="I284" s="24"/>
      <c r="J284" s="24"/>
      <c r="K284" s="24"/>
      <c r="L284" s="24"/>
      <c r="M284" s="24"/>
    </row>
    <row r="285" spans="1:13" s="3" customFormat="1" ht="45" customHeight="1" x14ac:dyDescent="0.25">
      <c r="A285" s="26" t="s">
        <v>191</v>
      </c>
      <c r="B285" s="31" t="s">
        <v>16</v>
      </c>
      <c r="C285" s="32" t="s">
        <v>269</v>
      </c>
      <c r="D285" s="27" t="s">
        <v>211</v>
      </c>
      <c r="E285" s="26" t="s">
        <v>3</v>
      </c>
      <c r="F285" s="27" t="s">
        <v>19</v>
      </c>
      <c r="G285" s="34">
        <v>2</v>
      </c>
      <c r="H285" s="34">
        <v>60</v>
      </c>
      <c r="I285" s="24"/>
      <c r="J285" s="24"/>
      <c r="K285" s="24"/>
      <c r="L285" s="24"/>
      <c r="M285" s="24"/>
    </row>
    <row r="286" spans="1:13" s="3" customFormat="1" ht="45" customHeight="1" x14ac:dyDescent="0.25">
      <c r="A286" s="26" t="s">
        <v>191</v>
      </c>
      <c r="B286" s="31" t="s">
        <v>16</v>
      </c>
      <c r="C286" s="32" t="s">
        <v>269</v>
      </c>
      <c r="D286" s="27" t="s">
        <v>211</v>
      </c>
      <c r="E286" s="31" t="s">
        <v>9</v>
      </c>
      <c r="F286" s="27" t="s">
        <v>19</v>
      </c>
      <c r="G286" s="33">
        <v>1</v>
      </c>
      <c r="H286" s="33">
        <v>20</v>
      </c>
      <c r="I286" s="24"/>
      <c r="J286" s="24"/>
      <c r="K286" s="24"/>
      <c r="L286" s="24"/>
      <c r="M286" s="24"/>
    </row>
    <row r="287" spans="1:13" s="3" customFormat="1" ht="45" customHeight="1" x14ac:dyDescent="0.25">
      <c r="A287" s="26" t="s">
        <v>191</v>
      </c>
      <c r="B287" s="31" t="s">
        <v>16</v>
      </c>
      <c r="C287" s="32" t="s">
        <v>269</v>
      </c>
      <c r="D287" s="27" t="s">
        <v>211</v>
      </c>
      <c r="E287" s="26" t="s">
        <v>3</v>
      </c>
      <c r="F287" s="27" t="s">
        <v>164</v>
      </c>
      <c r="G287" s="34">
        <v>1</v>
      </c>
      <c r="H287" s="34">
        <v>30</v>
      </c>
      <c r="I287" s="24"/>
      <c r="J287" s="24"/>
      <c r="K287" s="24"/>
      <c r="L287" s="24"/>
      <c r="M287" s="24"/>
    </row>
    <row r="288" spans="1:13" s="3" customFormat="1" ht="45" customHeight="1" x14ac:dyDescent="0.25">
      <c r="A288" s="26" t="s">
        <v>191</v>
      </c>
      <c r="B288" s="31" t="s">
        <v>16</v>
      </c>
      <c r="C288" s="32" t="s">
        <v>270</v>
      </c>
      <c r="D288" s="27" t="s">
        <v>212</v>
      </c>
      <c r="E288" s="31" t="s">
        <v>3</v>
      </c>
      <c r="F288" s="27" t="s">
        <v>213</v>
      </c>
      <c r="G288" s="33">
        <v>4</v>
      </c>
      <c r="H288" s="33">
        <v>120</v>
      </c>
      <c r="I288" s="24"/>
      <c r="J288" s="24"/>
      <c r="K288" s="24"/>
      <c r="L288" s="24"/>
      <c r="M288" s="24"/>
    </row>
    <row r="289" spans="1:13" s="3" customFormat="1" ht="45" customHeight="1" x14ac:dyDescent="0.25">
      <c r="A289" s="26" t="s">
        <v>191</v>
      </c>
      <c r="B289" s="31" t="s">
        <v>33</v>
      </c>
      <c r="C289" s="32" t="s">
        <v>214</v>
      </c>
      <c r="D289" s="27" t="s">
        <v>212</v>
      </c>
      <c r="E289" s="26" t="s">
        <v>3</v>
      </c>
      <c r="F289" s="27" t="s">
        <v>215</v>
      </c>
      <c r="G289" s="34">
        <v>1</v>
      </c>
      <c r="H289" s="34">
        <v>30</v>
      </c>
      <c r="I289" s="24"/>
      <c r="J289" s="24"/>
      <c r="K289" s="24"/>
      <c r="L289" s="24"/>
      <c r="M289" s="24"/>
    </row>
    <row r="290" spans="1:13" s="3" customFormat="1" ht="45" customHeight="1" x14ac:dyDescent="0.25">
      <c r="A290" s="26" t="s">
        <v>191</v>
      </c>
      <c r="B290" s="31" t="s">
        <v>16</v>
      </c>
      <c r="C290" s="32" t="s">
        <v>399</v>
      </c>
      <c r="D290" s="27" t="s">
        <v>216</v>
      </c>
      <c r="E290" s="31" t="s">
        <v>3</v>
      </c>
      <c r="F290" s="27" t="s">
        <v>422</v>
      </c>
      <c r="G290" s="33">
        <v>1</v>
      </c>
      <c r="H290" s="33">
        <v>30</v>
      </c>
      <c r="I290" s="24"/>
      <c r="J290" s="24"/>
      <c r="K290" s="24"/>
      <c r="L290" s="24"/>
      <c r="M290" s="24"/>
    </row>
    <row r="291" spans="1:13" s="3" customFormat="1" ht="45" customHeight="1" x14ac:dyDescent="0.25">
      <c r="A291" s="26" t="s">
        <v>191</v>
      </c>
      <c r="B291" s="31" t="s">
        <v>16</v>
      </c>
      <c r="C291" s="32" t="s">
        <v>399</v>
      </c>
      <c r="D291" s="27" t="s">
        <v>216</v>
      </c>
      <c r="E291" s="26" t="s">
        <v>3</v>
      </c>
      <c r="F291" s="27" t="s">
        <v>392</v>
      </c>
      <c r="G291" s="34">
        <v>1</v>
      </c>
      <c r="H291" s="34">
        <v>30</v>
      </c>
      <c r="I291" s="24"/>
      <c r="J291" s="24"/>
      <c r="K291" s="24"/>
      <c r="L291" s="24"/>
      <c r="M291" s="24"/>
    </row>
    <row r="292" spans="1:13" s="3" customFormat="1" ht="45" customHeight="1" x14ac:dyDescent="0.25">
      <c r="A292" s="26" t="s">
        <v>191</v>
      </c>
      <c r="B292" s="31" t="s">
        <v>16</v>
      </c>
      <c r="C292" s="32" t="s">
        <v>399</v>
      </c>
      <c r="D292" s="27" t="s">
        <v>216</v>
      </c>
      <c r="E292" s="31" t="s">
        <v>3</v>
      </c>
      <c r="F292" s="27" t="s">
        <v>86</v>
      </c>
      <c r="G292" s="33">
        <v>5</v>
      </c>
      <c r="H292" s="33">
        <v>150</v>
      </c>
      <c r="I292" s="24"/>
      <c r="J292" s="24"/>
      <c r="K292" s="24"/>
      <c r="L292" s="24"/>
      <c r="M292" s="24"/>
    </row>
    <row r="293" spans="1:13" s="3" customFormat="1" ht="45" customHeight="1" x14ac:dyDescent="0.25">
      <c r="A293" s="26" t="s">
        <v>191</v>
      </c>
      <c r="B293" s="31" t="s">
        <v>33</v>
      </c>
      <c r="C293" s="32" t="s">
        <v>217</v>
      </c>
      <c r="D293" s="27" t="s">
        <v>216</v>
      </c>
      <c r="E293" s="26" t="s">
        <v>3</v>
      </c>
      <c r="F293" s="27" t="s">
        <v>88</v>
      </c>
      <c r="G293" s="34">
        <v>3</v>
      </c>
      <c r="H293" s="34">
        <v>90</v>
      </c>
      <c r="I293" s="24"/>
      <c r="J293" s="24"/>
      <c r="K293" s="24"/>
      <c r="L293" s="24"/>
      <c r="M293" s="24"/>
    </row>
    <row r="294" spans="1:13" s="3" customFormat="1" ht="45" customHeight="1" x14ac:dyDescent="0.25">
      <c r="A294" s="26" t="s">
        <v>191</v>
      </c>
      <c r="B294" s="31" t="s">
        <v>16</v>
      </c>
      <c r="C294" s="32" t="s">
        <v>271</v>
      </c>
      <c r="D294" s="27" t="s">
        <v>218</v>
      </c>
      <c r="E294" s="31" t="s">
        <v>3</v>
      </c>
      <c r="F294" s="27" t="s">
        <v>59</v>
      </c>
      <c r="G294" s="33">
        <v>2</v>
      </c>
      <c r="H294" s="33">
        <v>60</v>
      </c>
      <c r="I294" s="24"/>
      <c r="J294" s="24"/>
      <c r="K294" s="24"/>
      <c r="L294" s="24"/>
      <c r="M294" s="24"/>
    </row>
    <row r="295" spans="1:13" s="3" customFormat="1" ht="45" customHeight="1" x14ac:dyDescent="0.25">
      <c r="A295" s="26" t="s">
        <v>191</v>
      </c>
      <c r="B295" s="31" t="s">
        <v>16</v>
      </c>
      <c r="C295" s="32" t="s">
        <v>271</v>
      </c>
      <c r="D295" s="27" t="s">
        <v>218</v>
      </c>
      <c r="E295" s="26" t="s">
        <v>3</v>
      </c>
      <c r="F295" s="27" t="s">
        <v>147</v>
      </c>
      <c r="G295" s="34">
        <v>2</v>
      </c>
      <c r="H295" s="34">
        <v>60</v>
      </c>
      <c r="I295" s="24"/>
      <c r="J295" s="24"/>
      <c r="K295" s="24"/>
      <c r="L295" s="24"/>
      <c r="M295" s="24"/>
    </row>
    <row r="296" spans="1:13" s="3" customFormat="1" ht="45" customHeight="1" x14ac:dyDescent="0.25">
      <c r="A296" s="26" t="s">
        <v>191</v>
      </c>
      <c r="B296" s="31" t="s">
        <v>16</v>
      </c>
      <c r="C296" s="32" t="s">
        <v>271</v>
      </c>
      <c r="D296" s="27" t="s">
        <v>218</v>
      </c>
      <c r="E296" s="31" t="s">
        <v>3</v>
      </c>
      <c r="F296" s="27" t="s">
        <v>84</v>
      </c>
      <c r="G296" s="33">
        <v>1</v>
      </c>
      <c r="H296" s="33">
        <v>30</v>
      </c>
      <c r="I296" s="24"/>
      <c r="J296" s="24"/>
      <c r="K296" s="24"/>
      <c r="L296" s="24"/>
      <c r="M296" s="24"/>
    </row>
    <row r="297" spans="1:13" s="3" customFormat="1" ht="45" customHeight="1" x14ac:dyDescent="0.25">
      <c r="A297" s="26" t="s">
        <v>191</v>
      </c>
      <c r="B297" s="31" t="s">
        <v>16</v>
      </c>
      <c r="C297" s="32" t="s">
        <v>271</v>
      </c>
      <c r="D297" s="27" t="s">
        <v>218</v>
      </c>
      <c r="E297" s="26" t="s">
        <v>3</v>
      </c>
      <c r="F297" s="27" t="s">
        <v>219</v>
      </c>
      <c r="G297" s="34">
        <v>1</v>
      </c>
      <c r="H297" s="34">
        <v>30</v>
      </c>
      <c r="I297" s="24"/>
      <c r="J297" s="24"/>
      <c r="K297" s="24"/>
      <c r="L297" s="24"/>
      <c r="M297" s="24"/>
    </row>
    <row r="298" spans="1:13" s="3" customFormat="1" ht="45" customHeight="1" x14ac:dyDescent="0.25">
      <c r="A298" s="26" t="s">
        <v>191</v>
      </c>
      <c r="B298" s="31" t="s">
        <v>33</v>
      </c>
      <c r="C298" s="32" t="s">
        <v>220</v>
      </c>
      <c r="D298" s="27" t="s">
        <v>221</v>
      </c>
      <c r="E298" s="31" t="s">
        <v>3</v>
      </c>
      <c r="F298" s="27" t="s">
        <v>68</v>
      </c>
      <c r="G298" s="33">
        <v>1</v>
      </c>
      <c r="H298" s="33">
        <v>30</v>
      </c>
      <c r="I298" s="24"/>
      <c r="J298" s="24"/>
      <c r="K298" s="24"/>
      <c r="L298" s="24"/>
      <c r="M298" s="24"/>
    </row>
    <row r="299" spans="1:13" s="3" customFormat="1" ht="45" customHeight="1" x14ac:dyDescent="0.25">
      <c r="A299" s="26" t="s">
        <v>191</v>
      </c>
      <c r="B299" s="31" t="s">
        <v>33</v>
      </c>
      <c r="C299" s="32" t="s">
        <v>220</v>
      </c>
      <c r="D299" s="27" t="s">
        <v>221</v>
      </c>
      <c r="E299" s="26" t="s">
        <v>3</v>
      </c>
      <c r="F299" s="27" t="s">
        <v>169</v>
      </c>
      <c r="G299" s="34">
        <v>1</v>
      </c>
      <c r="H299" s="34">
        <v>30</v>
      </c>
      <c r="I299" s="24"/>
      <c r="J299" s="24"/>
      <c r="K299" s="24"/>
      <c r="L299" s="24"/>
      <c r="M299" s="24"/>
    </row>
    <row r="300" spans="1:13" s="3" customFormat="1" ht="45" customHeight="1" x14ac:dyDescent="0.25">
      <c r="A300" s="26" t="s">
        <v>222</v>
      </c>
      <c r="B300" s="31" t="s">
        <v>1</v>
      </c>
      <c r="C300" s="32" t="s">
        <v>370</v>
      </c>
      <c r="D300" s="27" t="s">
        <v>223</v>
      </c>
      <c r="E300" s="31" t="s">
        <v>9</v>
      </c>
      <c r="F300" s="27"/>
      <c r="G300" s="33">
        <v>1</v>
      </c>
      <c r="H300" s="33">
        <v>20</v>
      </c>
    </row>
    <row r="301" spans="1:13" s="3" customFormat="1" ht="45" customHeight="1" x14ac:dyDescent="0.25">
      <c r="A301" s="26" t="s">
        <v>222</v>
      </c>
      <c r="B301" s="31" t="s">
        <v>1</v>
      </c>
      <c r="C301" s="32" t="s">
        <v>370</v>
      </c>
      <c r="D301" s="27" t="s">
        <v>223</v>
      </c>
      <c r="E301" s="26" t="s">
        <v>3</v>
      </c>
      <c r="F301" s="27"/>
      <c r="G301" s="34">
        <v>7</v>
      </c>
      <c r="H301" s="34">
        <v>224</v>
      </c>
    </row>
    <row r="302" spans="1:13" s="3" customFormat="1" ht="45" customHeight="1" x14ac:dyDescent="0.25">
      <c r="A302" s="26" t="s">
        <v>222</v>
      </c>
      <c r="B302" s="31" t="s">
        <v>1</v>
      </c>
      <c r="C302" s="32" t="s">
        <v>371</v>
      </c>
      <c r="D302" s="27" t="s">
        <v>224</v>
      </c>
      <c r="E302" s="31" t="s">
        <v>41</v>
      </c>
      <c r="F302" s="27" t="s">
        <v>137</v>
      </c>
      <c r="G302" s="33">
        <v>1</v>
      </c>
      <c r="H302" s="33">
        <v>26</v>
      </c>
    </row>
    <row r="303" spans="1:13" s="3" customFormat="1" ht="45" customHeight="1" x14ac:dyDescent="0.25">
      <c r="A303" s="26" t="s">
        <v>222</v>
      </c>
      <c r="B303" s="31" t="s">
        <v>1</v>
      </c>
      <c r="C303" s="32" t="s">
        <v>371</v>
      </c>
      <c r="D303" s="27" t="s">
        <v>224</v>
      </c>
      <c r="E303" s="26" t="s">
        <v>4</v>
      </c>
      <c r="F303" s="27" t="s">
        <v>137</v>
      </c>
      <c r="G303" s="34">
        <v>1</v>
      </c>
      <c r="H303" s="34">
        <v>30</v>
      </c>
    </row>
    <row r="304" spans="1:13" s="3" customFormat="1" ht="45" customHeight="1" x14ac:dyDescent="0.25">
      <c r="A304" s="26" t="s">
        <v>222</v>
      </c>
      <c r="B304" s="31" t="s">
        <v>1</v>
      </c>
      <c r="C304" s="32" t="s">
        <v>371</v>
      </c>
      <c r="D304" s="27" t="s">
        <v>224</v>
      </c>
      <c r="E304" s="31" t="s">
        <v>3</v>
      </c>
      <c r="F304" s="27"/>
      <c r="G304" s="33">
        <v>4</v>
      </c>
      <c r="H304" s="33">
        <v>120</v>
      </c>
    </row>
    <row r="305" spans="1:8" s="3" customFormat="1" ht="45" customHeight="1" x14ac:dyDescent="0.25">
      <c r="A305" s="26" t="s">
        <v>222</v>
      </c>
      <c r="B305" s="31" t="s">
        <v>1</v>
      </c>
      <c r="C305" s="32" t="s">
        <v>372</v>
      </c>
      <c r="D305" s="27" t="s">
        <v>225</v>
      </c>
      <c r="E305" s="26" t="s">
        <v>3</v>
      </c>
      <c r="F305" s="27"/>
      <c r="G305" s="34">
        <v>6</v>
      </c>
      <c r="H305" s="34">
        <v>168</v>
      </c>
    </row>
    <row r="306" spans="1:8" s="3" customFormat="1" ht="45" customHeight="1" x14ac:dyDescent="0.25">
      <c r="A306" s="26" t="s">
        <v>222</v>
      </c>
      <c r="B306" s="31" t="s">
        <v>1</v>
      </c>
      <c r="C306" s="32" t="s">
        <v>373</v>
      </c>
      <c r="D306" s="27" t="s">
        <v>223</v>
      </c>
      <c r="E306" s="31" t="s">
        <v>9</v>
      </c>
      <c r="F306" s="27"/>
      <c r="G306" s="33">
        <v>1</v>
      </c>
      <c r="H306" s="33">
        <v>20</v>
      </c>
    </row>
    <row r="307" spans="1:8" s="3" customFormat="1" ht="45" customHeight="1" x14ac:dyDescent="0.25">
      <c r="A307" s="26" t="s">
        <v>222</v>
      </c>
      <c r="B307" s="31" t="s">
        <v>1</v>
      </c>
      <c r="C307" s="32" t="s">
        <v>373</v>
      </c>
      <c r="D307" s="27" t="s">
        <v>223</v>
      </c>
      <c r="E307" s="26" t="s">
        <v>3</v>
      </c>
      <c r="F307" s="27"/>
      <c r="G307" s="34">
        <v>4</v>
      </c>
      <c r="H307" s="34">
        <v>115</v>
      </c>
    </row>
    <row r="308" spans="1:8" s="3" customFormat="1" ht="45" customHeight="1" x14ac:dyDescent="0.25">
      <c r="A308" s="26" t="s">
        <v>222</v>
      </c>
      <c r="B308" s="31" t="s">
        <v>16</v>
      </c>
      <c r="C308" s="32" t="s">
        <v>272</v>
      </c>
      <c r="D308" s="27" t="s">
        <v>223</v>
      </c>
      <c r="E308" s="26" t="s">
        <v>3</v>
      </c>
      <c r="F308" s="27" t="s">
        <v>226</v>
      </c>
      <c r="G308" s="33">
        <v>1</v>
      </c>
      <c r="H308" s="33">
        <v>30</v>
      </c>
    </row>
    <row r="309" spans="1:8" s="3" customFormat="1" ht="45" customHeight="1" x14ac:dyDescent="0.25">
      <c r="A309" s="26" t="s">
        <v>222</v>
      </c>
      <c r="B309" s="31" t="s">
        <v>16</v>
      </c>
      <c r="C309" s="32" t="s">
        <v>272</v>
      </c>
      <c r="D309" s="27" t="s">
        <v>223</v>
      </c>
      <c r="E309" s="26" t="s">
        <v>3</v>
      </c>
      <c r="F309" s="27" t="s">
        <v>19</v>
      </c>
      <c r="G309" s="34">
        <v>1</v>
      </c>
      <c r="H309" s="34">
        <v>30</v>
      </c>
    </row>
    <row r="310" spans="1:8" s="3" customFormat="1" ht="45" customHeight="1" x14ac:dyDescent="0.25">
      <c r="A310" s="26" t="s">
        <v>222</v>
      </c>
      <c r="B310" s="31" t="s">
        <v>33</v>
      </c>
      <c r="C310" s="32" t="s">
        <v>227</v>
      </c>
      <c r="D310" s="27" t="s">
        <v>228</v>
      </c>
      <c r="E310" s="26" t="s">
        <v>3</v>
      </c>
      <c r="F310" s="27" t="s">
        <v>229</v>
      </c>
      <c r="G310" s="33">
        <v>1</v>
      </c>
      <c r="H310" s="33">
        <v>30</v>
      </c>
    </row>
    <row r="311" spans="1:8" s="3" customFormat="1" ht="45" customHeight="1" x14ac:dyDescent="0.25">
      <c r="A311" s="26" t="s">
        <v>222</v>
      </c>
      <c r="B311" s="31" t="s">
        <v>16</v>
      </c>
      <c r="C311" s="32" t="s">
        <v>273</v>
      </c>
      <c r="D311" s="27" t="s">
        <v>230</v>
      </c>
      <c r="E311" s="26" t="s">
        <v>3</v>
      </c>
      <c r="F311" s="27" t="s">
        <v>210</v>
      </c>
      <c r="G311" s="34">
        <v>1</v>
      </c>
      <c r="H311" s="34">
        <v>30</v>
      </c>
    </row>
    <row r="312" spans="1:8" s="3" customFormat="1" ht="45" customHeight="1" x14ac:dyDescent="0.25">
      <c r="A312" s="26" t="s">
        <v>222</v>
      </c>
      <c r="B312" s="31" t="s">
        <v>16</v>
      </c>
      <c r="C312" s="32" t="s">
        <v>273</v>
      </c>
      <c r="D312" s="27" t="s">
        <v>230</v>
      </c>
      <c r="E312" s="26" t="s">
        <v>3</v>
      </c>
      <c r="F312" s="27" t="s">
        <v>82</v>
      </c>
      <c r="G312" s="33">
        <v>2</v>
      </c>
      <c r="H312" s="33">
        <v>60</v>
      </c>
    </row>
    <row r="313" spans="1:8" s="3" customFormat="1" ht="45" customHeight="1" x14ac:dyDescent="0.25">
      <c r="A313" s="26" t="s">
        <v>222</v>
      </c>
      <c r="B313" s="31" t="s">
        <v>16</v>
      </c>
      <c r="C313" s="32" t="s">
        <v>273</v>
      </c>
      <c r="D313" s="27" t="s">
        <v>230</v>
      </c>
      <c r="E313" s="26" t="s">
        <v>3</v>
      </c>
      <c r="F313" s="27" t="s">
        <v>28</v>
      </c>
      <c r="G313" s="34">
        <v>2</v>
      </c>
      <c r="H313" s="34">
        <v>60</v>
      </c>
    </row>
    <row r="314" spans="1:8" s="3" customFormat="1" ht="45" customHeight="1" x14ac:dyDescent="0.25">
      <c r="A314" s="26" t="s">
        <v>222</v>
      </c>
      <c r="B314" s="31" t="s">
        <v>16</v>
      </c>
      <c r="C314" s="32" t="s">
        <v>273</v>
      </c>
      <c r="D314" s="27" t="s">
        <v>230</v>
      </c>
      <c r="E314" s="26" t="s">
        <v>3</v>
      </c>
      <c r="F314" s="27" t="s">
        <v>25</v>
      </c>
      <c r="G314" s="33">
        <v>2</v>
      </c>
      <c r="H314" s="33">
        <v>60</v>
      </c>
    </row>
    <row r="315" spans="1:8" s="3" customFormat="1" ht="45" customHeight="1" x14ac:dyDescent="0.25">
      <c r="A315" s="26" t="s">
        <v>222</v>
      </c>
      <c r="B315" s="31" t="s">
        <v>16</v>
      </c>
      <c r="C315" s="32" t="s">
        <v>273</v>
      </c>
      <c r="D315" s="27" t="s">
        <v>230</v>
      </c>
      <c r="E315" s="26" t="s">
        <v>3</v>
      </c>
      <c r="F315" s="27" t="s">
        <v>98</v>
      </c>
      <c r="G315" s="34">
        <v>0.5</v>
      </c>
      <c r="H315" s="34">
        <v>15</v>
      </c>
    </row>
    <row r="316" spans="1:8" s="3" customFormat="1" ht="45" customHeight="1" x14ac:dyDescent="0.25">
      <c r="A316" s="26" t="s">
        <v>222</v>
      </c>
      <c r="B316" s="31" t="s">
        <v>16</v>
      </c>
      <c r="C316" s="32" t="s">
        <v>273</v>
      </c>
      <c r="D316" s="27" t="s">
        <v>230</v>
      </c>
      <c r="E316" s="26" t="s">
        <v>3</v>
      </c>
      <c r="F316" s="27" t="s">
        <v>231</v>
      </c>
      <c r="G316" s="33">
        <v>0.5</v>
      </c>
      <c r="H316" s="33">
        <v>15</v>
      </c>
    </row>
    <row r="317" spans="1:8" s="3" customFormat="1" ht="45" customHeight="1" x14ac:dyDescent="0.25">
      <c r="A317" s="26" t="s">
        <v>222</v>
      </c>
      <c r="B317" s="31" t="s">
        <v>16</v>
      </c>
      <c r="C317" s="32" t="s">
        <v>274</v>
      </c>
      <c r="D317" s="27" t="s">
        <v>232</v>
      </c>
      <c r="E317" s="26" t="s">
        <v>3</v>
      </c>
      <c r="F317" s="27" t="s">
        <v>377</v>
      </c>
      <c r="G317" s="34">
        <v>1</v>
      </c>
      <c r="H317" s="34">
        <v>32</v>
      </c>
    </row>
    <row r="318" spans="1:8" s="3" customFormat="1" ht="45" customHeight="1" x14ac:dyDescent="0.25">
      <c r="A318" s="26" t="s">
        <v>222</v>
      </c>
      <c r="B318" s="31" t="s">
        <v>16</v>
      </c>
      <c r="C318" s="32" t="s">
        <v>274</v>
      </c>
      <c r="D318" s="27" t="s">
        <v>232</v>
      </c>
      <c r="E318" s="26" t="s">
        <v>3</v>
      </c>
      <c r="F318" s="27" t="s">
        <v>31</v>
      </c>
      <c r="G318" s="33">
        <v>1</v>
      </c>
      <c r="H318" s="33">
        <v>32</v>
      </c>
    </row>
    <row r="319" spans="1:8" s="3" customFormat="1" ht="45" customHeight="1" x14ac:dyDescent="0.25">
      <c r="A319" s="26" t="s">
        <v>222</v>
      </c>
      <c r="B319" s="31" t="s">
        <v>16</v>
      </c>
      <c r="C319" s="32" t="s">
        <v>274</v>
      </c>
      <c r="D319" s="27" t="s">
        <v>232</v>
      </c>
      <c r="E319" s="26" t="s">
        <v>3</v>
      </c>
      <c r="F319" s="27" t="s">
        <v>86</v>
      </c>
      <c r="G319" s="34">
        <v>2</v>
      </c>
      <c r="H319" s="34">
        <v>64</v>
      </c>
    </row>
    <row r="320" spans="1:8" s="3" customFormat="1" ht="45" customHeight="1" x14ac:dyDescent="0.25">
      <c r="A320" s="26" t="s">
        <v>222</v>
      </c>
      <c r="B320" s="31" t="s">
        <v>16</v>
      </c>
      <c r="C320" s="32" t="s">
        <v>274</v>
      </c>
      <c r="D320" s="27" t="s">
        <v>232</v>
      </c>
      <c r="E320" s="26" t="s">
        <v>3</v>
      </c>
      <c r="F320" s="27" t="s">
        <v>54</v>
      </c>
      <c r="G320" s="33">
        <v>1</v>
      </c>
      <c r="H320" s="33">
        <v>32</v>
      </c>
    </row>
    <row r="321" spans="1:13" s="3" customFormat="1" ht="45" customHeight="1" x14ac:dyDescent="0.25">
      <c r="A321" s="26" t="s">
        <v>222</v>
      </c>
      <c r="B321" s="31" t="s">
        <v>33</v>
      </c>
      <c r="C321" s="32" t="s">
        <v>233</v>
      </c>
      <c r="D321" s="27" t="s">
        <v>232</v>
      </c>
      <c r="E321" s="26" t="s">
        <v>3</v>
      </c>
      <c r="F321" s="27" t="s">
        <v>234</v>
      </c>
      <c r="G321" s="34">
        <v>0.5</v>
      </c>
      <c r="H321" s="34">
        <v>17</v>
      </c>
    </row>
    <row r="322" spans="1:13" s="3" customFormat="1" ht="45" customHeight="1" x14ac:dyDescent="0.25">
      <c r="A322" s="26" t="s">
        <v>222</v>
      </c>
      <c r="B322" s="31" t="s">
        <v>33</v>
      </c>
      <c r="C322" s="32" t="s">
        <v>233</v>
      </c>
      <c r="D322" s="27" t="s">
        <v>232</v>
      </c>
      <c r="E322" s="26" t="s">
        <v>3</v>
      </c>
      <c r="F322" s="27" t="s">
        <v>88</v>
      </c>
      <c r="G322" s="33">
        <v>2</v>
      </c>
      <c r="H322" s="33">
        <v>64</v>
      </c>
    </row>
    <row r="323" spans="1:13" s="3" customFormat="1" ht="45" customHeight="1" x14ac:dyDescent="0.25">
      <c r="A323" s="26" t="s">
        <v>222</v>
      </c>
      <c r="B323" s="31" t="s">
        <v>33</v>
      </c>
      <c r="C323" s="32" t="s">
        <v>233</v>
      </c>
      <c r="D323" s="27" t="s">
        <v>232</v>
      </c>
      <c r="E323" s="26" t="s">
        <v>3</v>
      </c>
      <c r="F323" s="27" t="s">
        <v>130</v>
      </c>
      <c r="G323" s="34">
        <v>0.5</v>
      </c>
      <c r="H323" s="34">
        <v>17</v>
      </c>
    </row>
    <row r="324" spans="1:13" s="3" customFormat="1" ht="45" customHeight="1" x14ac:dyDescent="0.25">
      <c r="A324" s="26" t="s">
        <v>222</v>
      </c>
      <c r="B324" s="31" t="s">
        <v>16</v>
      </c>
      <c r="C324" s="32" t="s">
        <v>275</v>
      </c>
      <c r="D324" s="27" t="s">
        <v>230</v>
      </c>
      <c r="E324" s="26" t="s">
        <v>3</v>
      </c>
      <c r="F324" s="27" t="s">
        <v>82</v>
      </c>
      <c r="G324" s="33">
        <v>0.5</v>
      </c>
      <c r="H324" s="33">
        <v>15</v>
      </c>
    </row>
    <row r="325" spans="1:13" s="3" customFormat="1" ht="45" customHeight="1" x14ac:dyDescent="0.25">
      <c r="A325" s="26" t="s">
        <v>222</v>
      </c>
      <c r="B325" s="31" t="s">
        <v>16</v>
      </c>
      <c r="C325" s="32" t="s">
        <v>275</v>
      </c>
      <c r="D325" s="27" t="s">
        <v>230</v>
      </c>
      <c r="E325" s="26" t="s">
        <v>3</v>
      </c>
      <c r="F325" s="27" t="s">
        <v>98</v>
      </c>
      <c r="G325" s="34">
        <v>0.5</v>
      </c>
      <c r="H325" s="34">
        <v>15</v>
      </c>
    </row>
    <row r="326" spans="1:13" s="3" customFormat="1" ht="45" customHeight="1" x14ac:dyDescent="0.25">
      <c r="A326" s="26" t="s">
        <v>222</v>
      </c>
      <c r="B326" s="31" t="s">
        <v>33</v>
      </c>
      <c r="C326" s="32" t="s">
        <v>378</v>
      </c>
      <c r="D326" s="27" t="s">
        <v>230</v>
      </c>
      <c r="E326" s="26" t="s">
        <v>3</v>
      </c>
      <c r="F326" s="27" t="s">
        <v>131</v>
      </c>
      <c r="G326" s="33">
        <v>1</v>
      </c>
      <c r="H326" s="33">
        <v>26</v>
      </c>
    </row>
    <row r="327" spans="1:13" ht="3.75" customHeight="1" x14ac:dyDescent="0.35">
      <c r="A327" s="28"/>
      <c r="B327" s="7"/>
      <c r="C327" s="9"/>
      <c r="D327" s="10"/>
      <c r="E327" s="11"/>
      <c r="F327" s="12"/>
      <c r="I327" s="1"/>
      <c r="J327" s="1"/>
      <c r="K327" s="1"/>
      <c r="L327" s="1"/>
      <c r="M327" s="1"/>
    </row>
    <row r="328" spans="1:13" x14ac:dyDescent="0.35">
      <c r="A328" s="28"/>
      <c r="B328" s="7"/>
      <c r="D328" s="10"/>
      <c r="E328" s="14"/>
    </row>
    <row r="329" spans="1:13" x14ac:dyDescent="0.35">
      <c r="A329" s="28"/>
      <c r="B329" s="7"/>
      <c r="C329" s="16" t="s">
        <v>380</v>
      </c>
      <c r="D329" s="30"/>
      <c r="E329" s="14"/>
    </row>
    <row r="330" spans="1:13" x14ac:dyDescent="0.35">
      <c r="A330" s="28"/>
      <c r="B330" s="7"/>
      <c r="C330" s="17" t="s">
        <v>382</v>
      </c>
      <c r="D330" s="18" t="s">
        <v>384</v>
      </c>
      <c r="E330" s="14"/>
    </row>
    <row r="331" spans="1:13" x14ac:dyDescent="0.35">
      <c r="A331" s="28"/>
      <c r="B331" s="7"/>
      <c r="C331" s="19" t="s">
        <v>388</v>
      </c>
      <c r="D331" s="18" t="s">
        <v>385</v>
      </c>
      <c r="E331" s="14"/>
    </row>
    <row r="332" spans="1:13" x14ac:dyDescent="0.35">
      <c r="A332" s="28"/>
      <c r="B332" s="7"/>
      <c r="C332" s="19" t="s">
        <v>389</v>
      </c>
      <c r="D332" s="18" t="s">
        <v>386</v>
      </c>
      <c r="E332" s="14"/>
    </row>
    <row r="333" spans="1:13" x14ac:dyDescent="0.35">
      <c r="A333" s="28"/>
      <c r="B333" s="7"/>
      <c r="C333" s="18" t="s">
        <v>381</v>
      </c>
      <c r="D333" s="20" t="s">
        <v>387</v>
      </c>
      <c r="E333" s="14"/>
    </row>
    <row r="334" spans="1:13" x14ac:dyDescent="0.35">
      <c r="A334" s="28"/>
      <c r="B334" s="7"/>
      <c r="C334" s="19" t="s">
        <v>383</v>
      </c>
      <c r="D334" s="18"/>
      <c r="E334" s="14"/>
    </row>
    <row r="335" spans="1:13" x14ac:dyDescent="0.35">
      <c r="A335" s="28"/>
      <c r="B335" s="7"/>
      <c r="C335" s="6"/>
      <c r="D335" s="10"/>
      <c r="E335" s="14"/>
    </row>
    <row r="337" spans="3:3" x14ac:dyDescent="0.35">
      <c r="C337" s="19"/>
    </row>
    <row r="338" spans="3:3" x14ac:dyDescent="0.35">
      <c r="C338" s="19"/>
    </row>
    <row r="339" spans="3:3" x14ac:dyDescent="0.35">
      <c r="C339" s="19"/>
    </row>
    <row r="340" spans="3:3" x14ac:dyDescent="0.35">
      <c r="C340" s="19"/>
    </row>
  </sheetData>
  <autoFilter ref="A3:H327" xr:uid="{00000000-0009-0000-0000-000003000000}"/>
  <mergeCells count="7">
    <mergeCell ref="A1:H1"/>
    <mergeCell ref="G2:H2"/>
    <mergeCell ref="A2:A3"/>
    <mergeCell ref="C2:C3"/>
    <mergeCell ref="D2:D3"/>
    <mergeCell ref="F2:F3"/>
    <mergeCell ref="E2:E3"/>
  </mergeCells>
  <printOptions horizontalCentered="1"/>
  <pageMargins left="0" right="0" top="0" bottom="0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typami szkół </vt:lpstr>
      <vt:lpstr>typami oddziałow</vt:lpstr>
      <vt:lpstr>Plan naboru 2026-2027</vt:lpstr>
      <vt:lpstr>'Plan naboru 2026-2027'!Tytuły_wydruku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</dc:creator>
  <cp:keywords/>
  <dc:description/>
  <cp:lastModifiedBy>Posielska Joanna (BE)</cp:lastModifiedBy>
  <cp:revision/>
  <cp:lastPrinted>2026-02-17T09:01:21Z</cp:lastPrinted>
  <dcterms:created xsi:type="dcterms:W3CDTF">2020-11-24T10:37:20Z</dcterms:created>
  <dcterms:modified xsi:type="dcterms:W3CDTF">2026-02-17T13:32:02Z</dcterms:modified>
  <cp:category/>
  <cp:contentStatus/>
</cp:coreProperties>
</file>